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汇总" sheetId="1" r:id="rId1"/>
    <sheet name="4G基站清单" sheetId="2" r:id="rId2"/>
    <sheet name="5G基站清单" sheetId="3" r:id="rId3"/>
  </sheets>
  <externalReferences>
    <externalReference r:id="rId6"/>
  </externalReference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<sst xmlns="http://schemas.openxmlformats.org/spreadsheetml/2006/main" count="412" uniqueCount="170">
  <si>
    <t>市州</t>
  </si>
  <si>
    <t>2023年电信普遍服务批复规模</t>
  </si>
  <si>
    <t>公示基站数量</t>
  </si>
  <si>
    <t>4G基站数</t>
  </si>
  <si>
    <t>5G基站数</t>
  </si>
  <si>
    <t>合计基站数（个）</t>
  </si>
  <si>
    <t>4G基站数（个）</t>
  </si>
  <si>
    <t>5G基站数（个）</t>
  </si>
  <si>
    <t>市州之前公示行政村基站数</t>
  </si>
  <si>
    <t>市州上报20户以上“信号无”自然村组基站数</t>
  </si>
  <si>
    <t>市州其他“信号无”自然村组基站数</t>
  </si>
  <si>
    <t>小计</t>
  </si>
  <si>
    <t>邵阳</t>
  </si>
  <si>
    <t>序号</t>
  </si>
  <si>
    <t>行政村区划编码</t>
  </si>
  <si>
    <t>省</t>
  </si>
  <si>
    <t>市</t>
  </si>
  <si>
    <t>县</t>
  </si>
  <si>
    <t>乡</t>
  </si>
  <si>
    <t>行政村</t>
  </si>
  <si>
    <t>自然村组</t>
  </si>
  <si>
    <t>计划建设基站数（个）</t>
  </si>
  <si>
    <t>行政村或自然村覆盖户数（户）</t>
  </si>
  <si>
    <t>站址清单来源</t>
  </si>
  <si>
    <t>湖南</t>
  </si>
  <si>
    <t>城步县</t>
  </si>
  <si>
    <t>威溪乡</t>
  </si>
  <si>
    <t>银杉村</t>
  </si>
  <si>
    <t>转龙</t>
  </si>
  <si>
    <t>市州之前公示清单</t>
  </si>
  <si>
    <t>汀坪乡</t>
  </si>
  <si>
    <t>古田村</t>
  </si>
  <si>
    <t>1,2,3,4,5,6组</t>
  </si>
  <si>
    <t>白毛坪乡</t>
  </si>
  <si>
    <t>歌舞村</t>
  </si>
  <si>
    <t>6组</t>
  </si>
  <si>
    <t>大祥区</t>
  </si>
  <si>
    <t>蔡锷乡</t>
  </si>
  <si>
    <t>蔡锷村</t>
  </si>
  <si>
    <t>16、17组</t>
  </si>
  <si>
    <t>洞口县</t>
  </si>
  <si>
    <t>雪峰街道</t>
  </si>
  <si>
    <t>大胜村</t>
  </si>
  <si>
    <t>9组</t>
  </si>
  <si>
    <t>竹镇</t>
  </si>
  <si>
    <t>阳光村</t>
  </si>
  <si>
    <t>10~14组</t>
  </si>
  <si>
    <t>隆回县</t>
  </si>
  <si>
    <t>北山镇</t>
  </si>
  <si>
    <t>大院村</t>
  </si>
  <si>
    <t>15~19组</t>
  </si>
  <si>
    <t>高平镇</t>
  </si>
  <si>
    <t>白地新村</t>
  </si>
  <si>
    <t>21~23组</t>
  </si>
  <si>
    <t>三阁司镇</t>
  </si>
  <si>
    <t>车田村</t>
  </si>
  <si>
    <t>14~16组</t>
  </si>
  <si>
    <t>龙洲村</t>
  </si>
  <si>
    <t>18~20组</t>
  </si>
  <si>
    <t>滩头镇</t>
  </si>
  <si>
    <t>八龙村</t>
  </si>
  <si>
    <t>11~15组</t>
  </si>
  <si>
    <t>桃花坪街道</t>
  </si>
  <si>
    <t>金龙山村</t>
  </si>
  <si>
    <t>24~28组</t>
  </si>
  <si>
    <t>虎形山瑶族乡</t>
  </si>
  <si>
    <t>白水洞村</t>
  </si>
  <si>
    <t>1~16组</t>
  </si>
  <si>
    <t>茅坳村</t>
  </si>
  <si>
    <t>9~13组</t>
  </si>
  <si>
    <t>邵东市</t>
  </si>
  <si>
    <t>牛马司镇</t>
  </si>
  <si>
    <t>晓水冲村</t>
  </si>
  <si>
    <t>8~10组</t>
  </si>
  <si>
    <t>简家陇镇</t>
  </si>
  <si>
    <t>兴隆村</t>
  </si>
  <si>
    <t>邵阳县</t>
  </si>
  <si>
    <t>罗城乡</t>
  </si>
  <si>
    <t>雷公村</t>
  </si>
  <si>
    <t>4,7,10组</t>
  </si>
  <si>
    <t>绥宁县</t>
  </si>
  <si>
    <t>长铺子苗族侗族乡</t>
  </si>
  <si>
    <t>秋木田村</t>
  </si>
  <si>
    <t>1~4组</t>
  </si>
  <si>
    <t>乐安铺苗族侗族乡</t>
  </si>
  <si>
    <t>文江村</t>
  </si>
  <si>
    <t>6~10组</t>
  </si>
  <si>
    <t>李熙桥镇</t>
  </si>
  <si>
    <t>白玉村</t>
  </si>
  <si>
    <t>13~17组</t>
  </si>
  <si>
    <t>黄土矿镇</t>
  </si>
  <si>
    <t>源头村</t>
  </si>
  <si>
    <t>9,13组</t>
  </si>
  <si>
    <t>寨苗族侗族乡</t>
  </si>
  <si>
    <t>兰家村</t>
  </si>
  <si>
    <t>狮子岩组</t>
  </si>
  <si>
    <t>茶冲村</t>
  </si>
  <si>
    <t>8组</t>
  </si>
  <si>
    <t>575</t>
  </si>
  <si>
    <t>金屋塘镇</t>
  </si>
  <si>
    <t>岳溪江村</t>
  </si>
  <si>
    <t>10组</t>
  </si>
  <si>
    <t>水口乡</t>
  </si>
  <si>
    <t>田凼村</t>
  </si>
  <si>
    <t>瓦屋塘镇</t>
  </si>
  <si>
    <t>皮叶树村</t>
  </si>
  <si>
    <t>11组</t>
  </si>
  <si>
    <t>老团村</t>
  </si>
  <si>
    <t>5组</t>
  </si>
  <si>
    <t>武冈市</t>
  </si>
  <si>
    <t>马坪乡</t>
  </si>
  <si>
    <t>长石村委会</t>
  </si>
  <si>
    <t>石地村</t>
  </si>
  <si>
    <t>秦桥镇</t>
  </si>
  <si>
    <t>柳石新村</t>
  </si>
  <si>
    <t>21组</t>
  </si>
  <si>
    <t>新宁县</t>
  </si>
  <si>
    <t>马头桥镇</t>
  </si>
  <si>
    <t>新塘湾村</t>
  </si>
  <si>
    <t>新邵县</t>
  </si>
  <si>
    <t>大新镇</t>
  </si>
  <si>
    <t>双溪村</t>
  </si>
  <si>
    <t>12组</t>
  </si>
  <si>
    <t>坪上镇</t>
  </si>
  <si>
    <t>东岭村</t>
  </si>
  <si>
    <t>8~9组</t>
  </si>
  <si>
    <t>古楼乡</t>
  </si>
  <si>
    <t>狮子村</t>
  </si>
  <si>
    <t>灶木、和木组</t>
  </si>
  <si>
    <t>20户以上信号无自然村组</t>
  </si>
  <si>
    <t>小沙江镇</t>
  </si>
  <si>
    <t>黄湾村</t>
  </si>
  <si>
    <t>光化村</t>
  </si>
  <si>
    <t>岩口镇</t>
  </si>
  <si>
    <t>黄金洞村</t>
  </si>
  <si>
    <t>黄金洞村16组、22组</t>
  </si>
  <si>
    <t>石屋村</t>
  </si>
  <si>
    <t>石屋村7组</t>
  </si>
  <si>
    <t>石屋村9组</t>
  </si>
  <si>
    <t>灵官殿镇</t>
  </si>
  <si>
    <t>界岭铺村</t>
  </si>
  <si>
    <t>思远村</t>
  </si>
  <si>
    <t>长安营镇</t>
  </si>
  <si>
    <t>新岭村</t>
  </si>
  <si>
    <t>市州其他信号无自然村组</t>
  </si>
  <si>
    <t>斫曹乡</t>
  </si>
  <si>
    <t>大崇村</t>
  </si>
  <si>
    <t>大坪四组</t>
  </si>
  <si>
    <t>大坪九组</t>
  </si>
  <si>
    <t>团山镇</t>
  </si>
  <si>
    <t>仁堂村</t>
  </si>
  <si>
    <t>同庆组</t>
  </si>
  <si>
    <t>水东江镇</t>
  </si>
  <si>
    <t>古城村</t>
  </si>
  <si>
    <t>雷家组</t>
  </si>
  <si>
    <t>老大塘组</t>
  </si>
  <si>
    <t>梨子组</t>
  </si>
  <si>
    <t>皇帝岭林场</t>
  </si>
  <si>
    <t>观音村</t>
  </si>
  <si>
    <t>李家湾组</t>
  </si>
  <si>
    <t>水浸坪乡</t>
  </si>
  <si>
    <t>大山村</t>
  </si>
  <si>
    <t>县区</t>
  </si>
  <si>
    <t>乡镇</t>
  </si>
  <si>
    <t>计划建设基站个数（个）</t>
  </si>
  <si>
    <t>覆盖户数（户）</t>
  </si>
  <si>
    <t>覆盖常住人口数（人）</t>
  </si>
  <si>
    <t>六都寨镇</t>
  </si>
  <si>
    <t>二居委会</t>
  </si>
  <si>
    <t>铜钱坪村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</si>
</sst>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rgb="FF000000"/>
      <name val="仿宋_GB2312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ng\Documents\WeChat%20Files\wxid_wahrbicbhm7y21\FileStorage\File\2023-05\&#38468;&#20214;1&#65306;&#21508;&#24066;&#24030;2023&#24180;&#30005;&#20449;&#26222;&#36941;&#26381;&#21153;&#22522;&#31449;&#24314;&#35774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4G基站清单"/>
      <sheetName val="5G基站清单"/>
    </sheetNames>
    <sheetDataSet>
      <sheetData sheetId="1">
        <row r="1">
          <cell r="D1" t="str">
            <v>市</v>
          </cell>
        </row>
        <row r="3">
          <cell r="D3" t="str">
            <v>长沙</v>
          </cell>
        </row>
        <row r="4">
          <cell r="D4" t="str">
            <v>长沙</v>
          </cell>
        </row>
        <row r="5">
          <cell r="D5" t="str">
            <v>长沙</v>
          </cell>
        </row>
        <row r="6">
          <cell r="D6" t="str">
            <v>长沙</v>
          </cell>
        </row>
        <row r="7">
          <cell r="D7" t="str">
            <v>长沙</v>
          </cell>
        </row>
        <row r="8">
          <cell r="D8" t="str">
            <v>长沙</v>
          </cell>
        </row>
        <row r="9">
          <cell r="D9" t="str">
            <v>长沙</v>
          </cell>
        </row>
        <row r="10">
          <cell r="D10" t="str">
            <v>长沙</v>
          </cell>
        </row>
        <row r="11">
          <cell r="D11" t="str">
            <v>长沙</v>
          </cell>
        </row>
        <row r="12">
          <cell r="D12" t="str">
            <v>长沙</v>
          </cell>
        </row>
        <row r="13">
          <cell r="D13" t="str">
            <v>长沙</v>
          </cell>
        </row>
        <row r="14">
          <cell r="D14" t="str">
            <v>长沙</v>
          </cell>
        </row>
        <row r="15">
          <cell r="D15" t="str">
            <v>长沙</v>
          </cell>
        </row>
        <row r="16">
          <cell r="D16" t="str">
            <v>长沙</v>
          </cell>
        </row>
        <row r="17">
          <cell r="D17" t="str">
            <v>长沙</v>
          </cell>
        </row>
        <row r="18">
          <cell r="D18" t="str">
            <v>长沙</v>
          </cell>
        </row>
        <row r="19">
          <cell r="D19" t="str">
            <v>长沙</v>
          </cell>
        </row>
        <row r="20">
          <cell r="D20" t="str">
            <v>长沙</v>
          </cell>
        </row>
        <row r="21">
          <cell r="D21" t="str">
            <v>长沙</v>
          </cell>
        </row>
        <row r="22">
          <cell r="D22" t="str">
            <v>长沙</v>
          </cell>
        </row>
        <row r="23">
          <cell r="D23" t="str">
            <v>长沙</v>
          </cell>
        </row>
        <row r="24">
          <cell r="D24" t="str">
            <v>长沙</v>
          </cell>
        </row>
        <row r="25">
          <cell r="D25" t="str">
            <v>长沙</v>
          </cell>
        </row>
        <row r="26">
          <cell r="D26" t="str">
            <v>长沙</v>
          </cell>
        </row>
        <row r="27">
          <cell r="D27" t="str">
            <v>长沙</v>
          </cell>
        </row>
        <row r="28">
          <cell r="D28" t="str">
            <v>长沙</v>
          </cell>
        </row>
        <row r="29">
          <cell r="D29" t="str">
            <v>长沙</v>
          </cell>
        </row>
        <row r="30">
          <cell r="D30" t="str">
            <v>长沙</v>
          </cell>
        </row>
        <row r="31">
          <cell r="D31" t="str">
            <v>长沙</v>
          </cell>
        </row>
        <row r="32">
          <cell r="D32" t="str">
            <v>长沙</v>
          </cell>
        </row>
        <row r="33">
          <cell r="D33" t="str">
            <v>长沙</v>
          </cell>
        </row>
        <row r="34">
          <cell r="D34" t="str">
            <v>长沙</v>
          </cell>
        </row>
        <row r="35">
          <cell r="D35" t="str">
            <v>长沙</v>
          </cell>
        </row>
        <row r="36">
          <cell r="D36" t="str">
            <v>长沙</v>
          </cell>
        </row>
        <row r="37">
          <cell r="D37" t="str">
            <v>长沙</v>
          </cell>
        </row>
        <row r="38">
          <cell r="D38" t="str">
            <v>长沙</v>
          </cell>
        </row>
        <row r="39">
          <cell r="D39" t="str">
            <v>长沙</v>
          </cell>
        </row>
        <row r="40">
          <cell r="D40" t="str">
            <v>长沙</v>
          </cell>
        </row>
        <row r="41">
          <cell r="D41" t="str">
            <v>长沙</v>
          </cell>
        </row>
        <row r="42">
          <cell r="D42" t="str">
            <v>长沙</v>
          </cell>
        </row>
        <row r="43">
          <cell r="D43" t="str">
            <v>长沙</v>
          </cell>
        </row>
        <row r="44">
          <cell r="D44" t="str">
            <v>长沙</v>
          </cell>
        </row>
        <row r="45">
          <cell r="D45" t="str">
            <v>长沙</v>
          </cell>
        </row>
        <row r="46">
          <cell r="D46" t="str">
            <v>长沙</v>
          </cell>
        </row>
        <row r="47">
          <cell r="D47" t="str">
            <v>长沙</v>
          </cell>
        </row>
        <row r="48">
          <cell r="D48" t="str">
            <v>长沙</v>
          </cell>
        </row>
        <row r="49">
          <cell r="D49" t="str">
            <v>长沙</v>
          </cell>
        </row>
        <row r="50">
          <cell r="D50" t="str">
            <v>长沙</v>
          </cell>
        </row>
        <row r="51">
          <cell r="D51" t="str">
            <v>长沙</v>
          </cell>
        </row>
        <row r="52">
          <cell r="D52" t="str">
            <v>长沙</v>
          </cell>
        </row>
        <row r="53">
          <cell r="D53" t="str">
            <v>株洲</v>
          </cell>
        </row>
        <row r="54">
          <cell r="D54" t="str">
            <v>株洲</v>
          </cell>
        </row>
        <row r="55">
          <cell r="D55" t="str">
            <v>株洲</v>
          </cell>
        </row>
        <row r="56">
          <cell r="D56" t="str">
            <v>株洲</v>
          </cell>
        </row>
        <row r="57">
          <cell r="D57" t="str">
            <v>株洲</v>
          </cell>
        </row>
        <row r="58">
          <cell r="D58" t="str">
            <v>株洲</v>
          </cell>
        </row>
        <row r="59">
          <cell r="D59" t="str">
            <v>株洲</v>
          </cell>
        </row>
        <row r="60">
          <cell r="D60" t="str">
            <v>株洲</v>
          </cell>
        </row>
        <row r="61">
          <cell r="D61" t="str">
            <v>株洲</v>
          </cell>
        </row>
        <row r="62">
          <cell r="D62" t="str">
            <v>株洲</v>
          </cell>
        </row>
        <row r="63">
          <cell r="D63" t="str">
            <v>株洲</v>
          </cell>
        </row>
        <row r="64">
          <cell r="D64" t="str">
            <v>株洲</v>
          </cell>
        </row>
        <row r="65">
          <cell r="D65" t="str">
            <v>株洲</v>
          </cell>
        </row>
        <row r="66">
          <cell r="D66" t="str">
            <v>株洲</v>
          </cell>
        </row>
        <row r="67">
          <cell r="D67" t="str">
            <v>株洲</v>
          </cell>
        </row>
        <row r="68">
          <cell r="D68" t="str">
            <v>株洲</v>
          </cell>
        </row>
        <row r="69">
          <cell r="D69" t="str">
            <v>株洲</v>
          </cell>
        </row>
        <row r="70">
          <cell r="D70" t="str">
            <v>株洲</v>
          </cell>
        </row>
        <row r="71">
          <cell r="D71" t="str">
            <v>株洲</v>
          </cell>
        </row>
        <row r="72">
          <cell r="D72" t="str">
            <v>株洲</v>
          </cell>
        </row>
        <row r="73">
          <cell r="D73" t="str">
            <v>株洲</v>
          </cell>
        </row>
        <row r="74">
          <cell r="D74" t="str">
            <v>株洲</v>
          </cell>
        </row>
        <row r="75">
          <cell r="D75" t="str">
            <v>株洲</v>
          </cell>
        </row>
        <row r="76">
          <cell r="D76" t="str">
            <v>株洲</v>
          </cell>
        </row>
        <row r="77">
          <cell r="D77" t="str">
            <v>株洲</v>
          </cell>
        </row>
        <row r="78">
          <cell r="D78" t="str">
            <v>株洲</v>
          </cell>
        </row>
        <row r="79">
          <cell r="D79" t="str">
            <v>株洲</v>
          </cell>
        </row>
        <row r="80">
          <cell r="D80" t="str">
            <v>株洲</v>
          </cell>
        </row>
        <row r="81">
          <cell r="D81" t="str">
            <v>株洲</v>
          </cell>
        </row>
        <row r="82">
          <cell r="D82" t="str">
            <v>株洲</v>
          </cell>
        </row>
        <row r="83">
          <cell r="D83" t="str">
            <v>株洲</v>
          </cell>
        </row>
        <row r="84">
          <cell r="D84" t="str">
            <v>株洲</v>
          </cell>
        </row>
        <row r="85">
          <cell r="D85" t="str">
            <v>株洲</v>
          </cell>
        </row>
        <row r="86">
          <cell r="D86" t="str">
            <v>株洲</v>
          </cell>
        </row>
        <row r="87">
          <cell r="D87" t="str">
            <v>湘潭</v>
          </cell>
        </row>
        <row r="88">
          <cell r="D88" t="str">
            <v>湘潭</v>
          </cell>
        </row>
        <row r="89">
          <cell r="D89" t="str">
            <v>湘潭</v>
          </cell>
        </row>
        <row r="90">
          <cell r="D90" t="str">
            <v>湘潭</v>
          </cell>
        </row>
        <row r="91">
          <cell r="D91" t="str">
            <v>湘潭</v>
          </cell>
        </row>
        <row r="92">
          <cell r="D92" t="str">
            <v>湘潭</v>
          </cell>
        </row>
        <row r="93">
          <cell r="D93" t="str">
            <v>湘潭</v>
          </cell>
        </row>
        <row r="94">
          <cell r="D94" t="str">
            <v>湘潭</v>
          </cell>
        </row>
        <row r="95">
          <cell r="D95" t="str">
            <v>湘潭</v>
          </cell>
        </row>
        <row r="96">
          <cell r="D96" t="str">
            <v>湘潭</v>
          </cell>
        </row>
        <row r="97">
          <cell r="D97" t="str">
            <v>湘潭</v>
          </cell>
        </row>
        <row r="98">
          <cell r="D98" t="str">
            <v>湘潭</v>
          </cell>
        </row>
        <row r="99">
          <cell r="D99" t="str">
            <v>湘潭</v>
          </cell>
        </row>
        <row r="100">
          <cell r="D100" t="str">
            <v>湘潭</v>
          </cell>
        </row>
        <row r="101">
          <cell r="D101" t="str">
            <v>湘潭</v>
          </cell>
        </row>
        <row r="102">
          <cell r="D102" t="str">
            <v>湘潭</v>
          </cell>
        </row>
        <row r="103">
          <cell r="D103" t="str">
            <v>湘潭</v>
          </cell>
        </row>
        <row r="104">
          <cell r="D104" t="str">
            <v>湘潭</v>
          </cell>
        </row>
        <row r="105">
          <cell r="D105" t="str">
            <v>湘潭</v>
          </cell>
        </row>
        <row r="106">
          <cell r="D106" t="str">
            <v>湘潭</v>
          </cell>
        </row>
        <row r="107">
          <cell r="D107" t="str">
            <v>湘潭</v>
          </cell>
        </row>
        <row r="108">
          <cell r="D108" t="str">
            <v>湘潭</v>
          </cell>
        </row>
        <row r="109">
          <cell r="D109" t="str">
            <v>湘潭</v>
          </cell>
        </row>
        <row r="110">
          <cell r="D110" t="str">
            <v>湘潭</v>
          </cell>
        </row>
        <row r="111">
          <cell r="D111" t="str">
            <v>湘潭</v>
          </cell>
        </row>
        <row r="112">
          <cell r="D112" t="str">
            <v>湘潭</v>
          </cell>
        </row>
        <row r="113">
          <cell r="D113" t="str">
            <v>湘潭</v>
          </cell>
        </row>
        <row r="114">
          <cell r="D114" t="str">
            <v>湘潭</v>
          </cell>
        </row>
        <row r="115">
          <cell r="D115" t="str">
            <v>湘潭</v>
          </cell>
        </row>
        <row r="116">
          <cell r="D116" t="str">
            <v>湘潭</v>
          </cell>
        </row>
        <row r="117">
          <cell r="D117" t="str">
            <v>湘潭</v>
          </cell>
        </row>
        <row r="118">
          <cell r="D118" t="str">
            <v>湘潭</v>
          </cell>
        </row>
        <row r="119">
          <cell r="D119" t="str">
            <v>湘潭</v>
          </cell>
        </row>
        <row r="120">
          <cell r="D120" t="str">
            <v>湘潭</v>
          </cell>
        </row>
        <row r="121">
          <cell r="D121" t="str">
            <v>湘潭</v>
          </cell>
        </row>
        <row r="122">
          <cell r="D122" t="str">
            <v>湘潭</v>
          </cell>
        </row>
        <row r="123">
          <cell r="D123" t="str">
            <v>湘潭</v>
          </cell>
        </row>
        <row r="124">
          <cell r="D124" t="str">
            <v>湘潭</v>
          </cell>
        </row>
        <row r="125">
          <cell r="D125" t="str">
            <v>湘潭</v>
          </cell>
        </row>
        <row r="126">
          <cell r="D126" t="str">
            <v>湘潭</v>
          </cell>
        </row>
        <row r="127">
          <cell r="D127" t="str">
            <v>湘潭</v>
          </cell>
        </row>
        <row r="128">
          <cell r="D128" t="str">
            <v>湘潭</v>
          </cell>
        </row>
        <row r="129">
          <cell r="D129" t="str">
            <v>湘潭</v>
          </cell>
        </row>
        <row r="130">
          <cell r="D130" t="str">
            <v>湘潭</v>
          </cell>
        </row>
        <row r="131">
          <cell r="D131" t="str">
            <v>湘潭</v>
          </cell>
        </row>
        <row r="132">
          <cell r="D132" t="str">
            <v>湘潭</v>
          </cell>
        </row>
        <row r="133">
          <cell r="D133" t="str">
            <v>湘潭</v>
          </cell>
        </row>
        <row r="134">
          <cell r="D134" t="str">
            <v>湘潭</v>
          </cell>
        </row>
        <row r="135">
          <cell r="D135" t="str">
            <v>湘潭</v>
          </cell>
        </row>
        <row r="136">
          <cell r="D136" t="str">
            <v>湘潭</v>
          </cell>
        </row>
        <row r="137">
          <cell r="D137" t="str">
            <v>衡阳</v>
          </cell>
        </row>
        <row r="138">
          <cell r="D138" t="str">
            <v>衡阳</v>
          </cell>
        </row>
        <row r="139">
          <cell r="D139" t="str">
            <v>衡阳</v>
          </cell>
        </row>
        <row r="140">
          <cell r="D140" t="str">
            <v>衡阳</v>
          </cell>
        </row>
        <row r="141">
          <cell r="D141" t="str">
            <v>衡阳</v>
          </cell>
        </row>
        <row r="142">
          <cell r="D142" t="str">
            <v>衡阳</v>
          </cell>
        </row>
        <row r="143">
          <cell r="D143" t="str">
            <v>衡阳</v>
          </cell>
        </row>
        <row r="144">
          <cell r="D144" t="str">
            <v>衡阳</v>
          </cell>
        </row>
        <row r="145">
          <cell r="D145" t="str">
            <v>衡阳</v>
          </cell>
        </row>
        <row r="146">
          <cell r="D146" t="str">
            <v>衡阳</v>
          </cell>
        </row>
        <row r="147">
          <cell r="D147" t="str">
            <v>衡阳</v>
          </cell>
        </row>
        <row r="148">
          <cell r="D148" t="str">
            <v>衡阳</v>
          </cell>
        </row>
        <row r="149">
          <cell r="D149" t="str">
            <v>衡阳</v>
          </cell>
        </row>
        <row r="150">
          <cell r="D150" t="str">
            <v>衡阳</v>
          </cell>
        </row>
        <row r="151">
          <cell r="D151" t="str">
            <v>衡阳</v>
          </cell>
        </row>
        <row r="152">
          <cell r="D152" t="str">
            <v>衡阳</v>
          </cell>
        </row>
        <row r="153">
          <cell r="D153" t="str">
            <v>衡阳</v>
          </cell>
        </row>
        <row r="154">
          <cell r="D154" t="str">
            <v>衡阳</v>
          </cell>
        </row>
        <row r="155">
          <cell r="D155" t="str">
            <v>衡阳</v>
          </cell>
        </row>
        <row r="156">
          <cell r="D156" t="str">
            <v>衡阳</v>
          </cell>
        </row>
        <row r="157">
          <cell r="D157" t="str">
            <v>衡阳</v>
          </cell>
        </row>
        <row r="158">
          <cell r="D158" t="str">
            <v>衡阳</v>
          </cell>
        </row>
        <row r="159">
          <cell r="D159" t="str">
            <v>衡阳</v>
          </cell>
        </row>
        <row r="160">
          <cell r="D160" t="str">
            <v>衡阳</v>
          </cell>
        </row>
        <row r="161">
          <cell r="D161" t="str">
            <v>衡阳</v>
          </cell>
        </row>
        <row r="162">
          <cell r="D162" t="str">
            <v>衡阳</v>
          </cell>
        </row>
        <row r="163">
          <cell r="D163" t="str">
            <v>衡阳</v>
          </cell>
        </row>
        <row r="164">
          <cell r="D164" t="str">
            <v>衡阳</v>
          </cell>
        </row>
        <row r="165">
          <cell r="D165" t="str">
            <v>衡阳</v>
          </cell>
        </row>
        <row r="166">
          <cell r="D166" t="str">
            <v>衡阳</v>
          </cell>
        </row>
        <row r="167">
          <cell r="D167" t="str">
            <v>衡阳</v>
          </cell>
        </row>
        <row r="168">
          <cell r="D168" t="str">
            <v>衡阳</v>
          </cell>
        </row>
        <row r="169">
          <cell r="D169" t="str">
            <v>衡阳</v>
          </cell>
        </row>
        <row r="170">
          <cell r="D170" t="str">
            <v>邵阳</v>
          </cell>
        </row>
        <row r="171">
          <cell r="D171" t="str">
            <v>邵阳</v>
          </cell>
        </row>
        <row r="172">
          <cell r="D172" t="str">
            <v>邵阳</v>
          </cell>
        </row>
        <row r="173">
          <cell r="D173" t="str">
            <v>邵阳</v>
          </cell>
        </row>
        <row r="174">
          <cell r="D174" t="str">
            <v>邵阳</v>
          </cell>
        </row>
        <row r="175">
          <cell r="D175" t="str">
            <v>邵阳</v>
          </cell>
        </row>
        <row r="176">
          <cell r="D176" t="str">
            <v>邵阳</v>
          </cell>
        </row>
        <row r="177">
          <cell r="D177" t="str">
            <v>邵阳</v>
          </cell>
        </row>
        <row r="178">
          <cell r="D178" t="str">
            <v>邵阳</v>
          </cell>
        </row>
        <row r="179">
          <cell r="D179" t="str">
            <v>邵阳</v>
          </cell>
        </row>
        <row r="180">
          <cell r="D180" t="str">
            <v>邵阳</v>
          </cell>
        </row>
        <row r="181">
          <cell r="D181" t="str">
            <v>邵阳</v>
          </cell>
        </row>
        <row r="182">
          <cell r="D182" t="str">
            <v>邵阳</v>
          </cell>
        </row>
        <row r="183">
          <cell r="D183" t="str">
            <v>邵阳</v>
          </cell>
        </row>
        <row r="184">
          <cell r="D184" t="str">
            <v>邵阳</v>
          </cell>
        </row>
        <row r="185">
          <cell r="D185" t="str">
            <v>邵阳</v>
          </cell>
        </row>
        <row r="186">
          <cell r="D186" t="str">
            <v>邵阳</v>
          </cell>
        </row>
        <row r="187">
          <cell r="D187" t="str">
            <v>邵阳</v>
          </cell>
        </row>
        <row r="188">
          <cell r="D188" t="str">
            <v>邵阳</v>
          </cell>
        </row>
        <row r="189">
          <cell r="D189" t="str">
            <v>邵阳</v>
          </cell>
        </row>
        <row r="190">
          <cell r="D190" t="str">
            <v>邵阳</v>
          </cell>
        </row>
        <row r="191">
          <cell r="D191" t="str">
            <v>邵阳</v>
          </cell>
        </row>
        <row r="192">
          <cell r="D192" t="str">
            <v>邵阳</v>
          </cell>
        </row>
        <row r="193">
          <cell r="D193" t="str">
            <v>邵阳</v>
          </cell>
        </row>
        <row r="194">
          <cell r="D194" t="str">
            <v>邵阳</v>
          </cell>
        </row>
        <row r="195">
          <cell r="D195" t="str">
            <v>邵阳</v>
          </cell>
        </row>
        <row r="196">
          <cell r="D196" t="str">
            <v>邵阳</v>
          </cell>
        </row>
        <row r="197">
          <cell r="D197" t="str">
            <v>邵阳</v>
          </cell>
        </row>
        <row r="198">
          <cell r="D198" t="str">
            <v>邵阳</v>
          </cell>
        </row>
        <row r="199">
          <cell r="D199" t="str">
            <v>邵阳</v>
          </cell>
        </row>
        <row r="200">
          <cell r="D200" t="str">
            <v>邵阳</v>
          </cell>
        </row>
        <row r="201">
          <cell r="D201" t="str">
            <v>邵阳</v>
          </cell>
        </row>
        <row r="202">
          <cell r="D202" t="str">
            <v>邵阳</v>
          </cell>
        </row>
        <row r="203">
          <cell r="D203" t="str">
            <v>邵阳</v>
          </cell>
        </row>
        <row r="204">
          <cell r="D204" t="str">
            <v>邵阳</v>
          </cell>
        </row>
        <row r="205">
          <cell r="D205" t="str">
            <v>邵阳</v>
          </cell>
        </row>
        <row r="206">
          <cell r="D206" t="str">
            <v>邵阳</v>
          </cell>
        </row>
        <row r="207">
          <cell r="D207" t="str">
            <v>邵阳</v>
          </cell>
        </row>
        <row r="208">
          <cell r="D208" t="str">
            <v>邵阳</v>
          </cell>
        </row>
        <row r="209">
          <cell r="D209" t="str">
            <v>邵阳</v>
          </cell>
        </row>
        <row r="210">
          <cell r="D210" t="str">
            <v>邵阳</v>
          </cell>
        </row>
        <row r="211">
          <cell r="D211" t="str">
            <v>邵阳</v>
          </cell>
        </row>
        <row r="212">
          <cell r="D212" t="str">
            <v>邵阳</v>
          </cell>
        </row>
        <row r="213">
          <cell r="D213" t="str">
            <v>邵阳</v>
          </cell>
        </row>
        <row r="214">
          <cell r="D214" t="str">
            <v>邵阳</v>
          </cell>
        </row>
        <row r="215">
          <cell r="D215" t="str">
            <v>邵阳</v>
          </cell>
        </row>
        <row r="216">
          <cell r="D216" t="str">
            <v>邵阳</v>
          </cell>
        </row>
        <row r="217">
          <cell r="D217" t="str">
            <v>邵阳</v>
          </cell>
        </row>
        <row r="218">
          <cell r="D218" t="str">
            <v>邵阳</v>
          </cell>
        </row>
        <row r="219">
          <cell r="D219" t="str">
            <v>邵阳</v>
          </cell>
        </row>
        <row r="220">
          <cell r="D220" t="str">
            <v>邵阳</v>
          </cell>
        </row>
        <row r="221">
          <cell r="D221" t="str">
            <v>岳阳</v>
          </cell>
        </row>
        <row r="222">
          <cell r="D222" t="str">
            <v>岳阳</v>
          </cell>
        </row>
        <row r="223">
          <cell r="D223" t="str">
            <v>岳阳</v>
          </cell>
        </row>
        <row r="224">
          <cell r="D224" t="str">
            <v>岳阳</v>
          </cell>
        </row>
        <row r="225">
          <cell r="D225" t="str">
            <v>岳阳</v>
          </cell>
        </row>
        <row r="226">
          <cell r="D226" t="str">
            <v>岳阳</v>
          </cell>
        </row>
        <row r="227">
          <cell r="D227" t="str">
            <v>岳阳</v>
          </cell>
        </row>
        <row r="228">
          <cell r="D228" t="str">
            <v>岳阳</v>
          </cell>
        </row>
        <row r="229">
          <cell r="D229" t="str">
            <v>岳阳</v>
          </cell>
        </row>
        <row r="230">
          <cell r="D230" t="str">
            <v>岳阳</v>
          </cell>
        </row>
        <row r="231">
          <cell r="D231" t="str">
            <v>岳阳</v>
          </cell>
        </row>
        <row r="232">
          <cell r="D232" t="str">
            <v>岳阳</v>
          </cell>
        </row>
        <row r="233">
          <cell r="D233" t="str">
            <v>岳阳</v>
          </cell>
        </row>
        <row r="234">
          <cell r="D234" t="str">
            <v>岳阳</v>
          </cell>
        </row>
        <row r="235">
          <cell r="D235" t="str">
            <v>岳阳</v>
          </cell>
        </row>
        <row r="236">
          <cell r="D236" t="str">
            <v>岳阳</v>
          </cell>
        </row>
        <row r="237">
          <cell r="D237" t="str">
            <v>岳阳</v>
          </cell>
        </row>
        <row r="238">
          <cell r="D238" t="str">
            <v>岳阳</v>
          </cell>
        </row>
        <row r="239">
          <cell r="D239" t="str">
            <v>岳阳</v>
          </cell>
        </row>
        <row r="240">
          <cell r="D240" t="str">
            <v>岳阳</v>
          </cell>
        </row>
        <row r="241">
          <cell r="D241" t="str">
            <v>岳阳</v>
          </cell>
        </row>
        <row r="242">
          <cell r="D242" t="str">
            <v>岳阳</v>
          </cell>
        </row>
        <row r="243">
          <cell r="D243" t="str">
            <v>岳阳</v>
          </cell>
        </row>
        <row r="244">
          <cell r="D244" t="str">
            <v>岳阳</v>
          </cell>
        </row>
        <row r="245">
          <cell r="D245" t="str">
            <v>岳阳</v>
          </cell>
        </row>
        <row r="246">
          <cell r="D246" t="str">
            <v>岳阳</v>
          </cell>
        </row>
        <row r="247">
          <cell r="D247" t="str">
            <v>岳阳</v>
          </cell>
        </row>
        <row r="248">
          <cell r="D248" t="str">
            <v>岳阳</v>
          </cell>
        </row>
        <row r="249">
          <cell r="D249" t="str">
            <v>岳阳</v>
          </cell>
        </row>
        <row r="250">
          <cell r="D250" t="str">
            <v>岳阳</v>
          </cell>
        </row>
        <row r="251">
          <cell r="D251" t="str">
            <v>岳阳</v>
          </cell>
        </row>
        <row r="252">
          <cell r="D252" t="str">
            <v>岳阳</v>
          </cell>
        </row>
        <row r="253">
          <cell r="D253" t="str">
            <v>岳阳</v>
          </cell>
        </row>
        <row r="254">
          <cell r="D254" t="str">
            <v>岳阳</v>
          </cell>
        </row>
        <row r="255">
          <cell r="D255" t="str">
            <v>岳阳</v>
          </cell>
        </row>
        <row r="256">
          <cell r="D256" t="str">
            <v>岳阳</v>
          </cell>
        </row>
        <row r="257">
          <cell r="D257" t="str">
            <v>岳阳</v>
          </cell>
        </row>
        <row r="258">
          <cell r="D258" t="str">
            <v>岳阳</v>
          </cell>
        </row>
        <row r="259">
          <cell r="D259" t="str">
            <v>岳阳</v>
          </cell>
        </row>
        <row r="260">
          <cell r="D260" t="str">
            <v>岳阳</v>
          </cell>
        </row>
        <row r="261">
          <cell r="D261" t="str">
            <v>岳阳</v>
          </cell>
        </row>
        <row r="262">
          <cell r="D262" t="str">
            <v>岳阳</v>
          </cell>
        </row>
        <row r="263">
          <cell r="D263" t="str">
            <v>岳阳</v>
          </cell>
        </row>
        <row r="264">
          <cell r="D264" t="str">
            <v>岳阳</v>
          </cell>
        </row>
        <row r="265">
          <cell r="D265" t="str">
            <v>岳阳</v>
          </cell>
        </row>
        <row r="266">
          <cell r="D266" t="str">
            <v>常德</v>
          </cell>
        </row>
        <row r="267">
          <cell r="D267" t="str">
            <v>常德</v>
          </cell>
        </row>
        <row r="268">
          <cell r="D268" t="str">
            <v>常德</v>
          </cell>
        </row>
        <row r="269">
          <cell r="D269" t="str">
            <v>常德</v>
          </cell>
        </row>
        <row r="270">
          <cell r="D270" t="str">
            <v>常德</v>
          </cell>
        </row>
        <row r="271">
          <cell r="D271" t="str">
            <v>常德</v>
          </cell>
        </row>
        <row r="272">
          <cell r="D272" t="str">
            <v>常德</v>
          </cell>
        </row>
        <row r="273">
          <cell r="D273" t="str">
            <v>常德</v>
          </cell>
        </row>
        <row r="274">
          <cell r="D274" t="str">
            <v>常德</v>
          </cell>
        </row>
        <row r="275">
          <cell r="D275" t="str">
            <v>常德</v>
          </cell>
        </row>
        <row r="276">
          <cell r="D276" t="str">
            <v>常德</v>
          </cell>
        </row>
        <row r="277">
          <cell r="D277" t="str">
            <v>常德</v>
          </cell>
        </row>
        <row r="278">
          <cell r="D278" t="str">
            <v>常德</v>
          </cell>
        </row>
        <row r="279">
          <cell r="D279" t="str">
            <v>常德</v>
          </cell>
        </row>
        <row r="280">
          <cell r="D280" t="str">
            <v>常德</v>
          </cell>
        </row>
        <row r="281">
          <cell r="D281" t="str">
            <v>常德</v>
          </cell>
        </row>
        <row r="282">
          <cell r="D282" t="str">
            <v>常德</v>
          </cell>
        </row>
        <row r="283">
          <cell r="D283" t="str">
            <v>常德</v>
          </cell>
        </row>
        <row r="284">
          <cell r="D284" t="str">
            <v>常德</v>
          </cell>
        </row>
        <row r="285">
          <cell r="D285" t="str">
            <v>常德</v>
          </cell>
        </row>
        <row r="286">
          <cell r="D286" t="str">
            <v>常德</v>
          </cell>
        </row>
        <row r="287">
          <cell r="D287" t="str">
            <v>常德</v>
          </cell>
        </row>
        <row r="288">
          <cell r="D288" t="str">
            <v>常德</v>
          </cell>
        </row>
        <row r="289">
          <cell r="D289" t="str">
            <v>常德</v>
          </cell>
        </row>
        <row r="290">
          <cell r="D290" t="str">
            <v>常德</v>
          </cell>
        </row>
        <row r="291">
          <cell r="D291" t="str">
            <v>常德</v>
          </cell>
        </row>
        <row r="292">
          <cell r="D292" t="str">
            <v>常德</v>
          </cell>
        </row>
        <row r="293">
          <cell r="D293" t="str">
            <v>常德</v>
          </cell>
        </row>
        <row r="294">
          <cell r="D294" t="str">
            <v>常德</v>
          </cell>
        </row>
        <row r="295">
          <cell r="D295" t="str">
            <v>常德</v>
          </cell>
        </row>
        <row r="296">
          <cell r="D296" t="str">
            <v>常德</v>
          </cell>
        </row>
        <row r="297">
          <cell r="D297" t="str">
            <v>常德</v>
          </cell>
        </row>
        <row r="298">
          <cell r="D298" t="str">
            <v>常德</v>
          </cell>
        </row>
        <row r="299">
          <cell r="D299" t="str">
            <v>常德</v>
          </cell>
        </row>
        <row r="300">
          <cell r="D300" t="str">
            <v>常德</v>
          </cell>
        </row>
        <row r="301">
          <cell r="D301" t="str">
            <v>常德</v>
          </cell>
        </row>
        <row r="302">
          <cell r="D302" t="str">
            <v>常德</v>
          </cell>
        </row>
        <row r="303">
          <cell r="D303" t="str">
            <v>常德</v>
          </cell>
        </row>
        <row r="304">
          <cell r="D304" t="str">
            <v>常德</v>
          </cell>
        </row>
        <row r="305">
          <cell r="D305" t="str">
            <v>常德</v>
          </cell>
        </row>
        <row r="306">
          <cell r="D306" t="str">
            <v>常德</v>
          </cell>
        </row>
        <row r="307">
          <cell r="D307" t="str">
            <v>张家界</v>
          </cell>
        </row>
        <row r="308">
          <cell r="D308" t="str">
            <v>张家界</v>
          </cell>
        </row>
        <row r="309">
          <cell r="D309" t="str">
            <v>张家界</v>
          </cell>
        </row>
        <row r="310">
          <cell r="D310" t="str">
            <v>张家界</v>
          </cell>
        </row>
        <row r="311">
          <cell r="D311" t="str">
            <v>张家界</v>
          </cell>
        </row>
        <row r="312">
          <cell r="D312" t="str">
            <v>张家界</v>
          </cell>
        </row>
        <row r="313">
          <cell r="D313" t="str">
            <v>张家界</v>
          </cell>
        </row>
        <row r="314">
          <cell r="D314" t="str">
            <v>张家界</v>
          </cell>
        </row>
        <row r="315">
          <cell r="D315" t="str">
            <v>张家界</v>
          </cell>
        </row>
        <row r="316">
          <cell r="D316" t="str">
            <v>张家界</v>
          </cell>
        </row>
        <row r="317">
          <cell r="D317" t="str">
            <v>张家界</v>
          </cell>
        </row>
        <row r="318">
          <cell r="D318" t="str">
            <v>张家界</v>
          </cell>
        </row>
        <row r="319">
          <cell r="D319" t="str">
            <v>张家界</v>
          </cell>
        </row>
        <row r="320">
          <cell r="D320" t="str">
            <v>张家界</v>
          </cell>
        </row>
        <row r="321">
          <cell r="D321" t="str">
            <v>张家界</v>
          </cell>
        </row>
        <row r="322">
          <cell r="D322" t="str">
            <v>张家界</v>
          </cell>
        </row>
        <row r="323">
          <cell r="D323" t="str">
            <v>张家界</v>
          </cell>
        </row>
        <row r="324">
          <cell r="D324" t="str">
            <v>张家界</v>
          </cell>
        </row>
        <row r="325">
          <cell r="D325" t="str">
            <v>张家界</v>
          </cell>
        </row>
        <row r="326">
          <cell r="D326" t="str">
            <v>张家界</v>
          </cell>
        </row>
        <row r="327">
          <cell r="D327" t="str">
            <v>张家界</v>
          </cell>
        </row>
        <row r="328">
          <cell r="D328" t="str">
            <v>张家界</v>
          </cell>
        </row>
        <row r="329">
          <cell r="D329" t="str">
            <v>张家界</v>
          </cell>
        </row>
        <row r="330">
          <cell r="D330" t="str">
            <v>张家界</v>
          </cell>
        </row>
        <row r="331">
          <cell r="D331" t="str">
            <v>张家界</v>
          </cell>
        </row>
        <row r="332">
          <cell r="D332" t="str">
            <v>益阳</v>
          </cell>
        </row>
        <row r="333">
          <cell r="D333" t="str">
            <v>益阳</v>
          </cell>
        </row>
        <row r="334">
          <cell r="D334" t="str">
            <v>益阳</v>
          </cell>
        </row>
        <row r="335">
          <cell r="D335" t="str">
            <v>益阳</v>
          </cell>
        </row>
        <row r="336">
          <cell r="D336" t="str">
            <v>益阳</v>
          </cell>
        </row>
        <row r="337">
          <cell r="D337" t="str">
            <v>益阳</v>
          </cell>
        </row>
        <row r="338">
          <cell r="D338" t="str">
            <v>益阳</v>
          </cell>
        </row>
        <row r="339">
          <cell r="D339" t="str">
            <v>益阳</v>
          </cell>
        </row>
        <row r="340">
          <cell r="D340" t="str">
            <v>益阳</v>
          </cell>
        </row>
        <row r="341">
          <cell r="D341" t="str">
            <v>益阳</v>
          </cell>
        </row>
        <row r="342">
          <cell r="D342" t="str">
            <v>益阳</v>
          </cell>
        </row>
        <row r="343">
          <cell r="D343" t="str">
            <v>益阳</v>
          </cell>
        </row>
        <row r="344">
          <cell r="D344" t="str">
            <v>益阳</v>
          </cell>
        </row>
        <row r="345">
          <cell r="D345" t="str">
            <v>益阳</v>
          </cell>
        </row>
        <row r="346">
          <cell r="D346" t="str">
            <v>益阳</v>
          </cell>
        </row>
        <row r="347">
          <cell r="D347" t="str">
            <v>益阳</v>
          </cell>
        </row>
        <row r="348">
          <cell r="D348" t="str">
            <v>益阳</v>
          </cell>
        </row>
        <row r="349">
          <cell r="D349" t="str">
            <v>益阳</v>
          </cell>
        </row>
        <row r="350">
          <cell r="D350" t="str">
            <v>益阳</v>
          </cell>
        </row>
        <row r="351">
          <cell r="D351" t="str">
            <v>益阳</v>
          </cell>
        </row>
        <row r="352">
          <cell r="D352" t="str">
            <v>益阳</v>
          </cell>
        </row>
        <row r="353">
          <cell r="D353" t="str">
            <v>益阳</v>
          </cell>
        </row>
        <row r="354">
          <cell r="D354" t="str">
            <v>益阳</v>
          </cell>
        </row>
        <row r="355">
          <cell r="D355" t="str">
            <v>益阳</v>
          </cell>
        </row>
        <row r="356">
          <cell r="D356" t="str">
            <v>益阳</v>
          </cell>
        </row>
        <row r="357">
          <cell r="D357" t="str">
            <v>益阳</v>
          </cell>
        </row>
        <row r="358">
          <cell r="D358" t="str">
            <v>益阳</v>
          </cell>
        </row>
        <row r="359">
          <cell r="D359" t="str">
            <v>益阳</v>
          </cell>
        </row>
        <row r="360">
          <cell r="D360" t="str">
            <v>益阳</v>
          </cell>
        </row>
        <row r="361">
          <cell r="D361" t="str">
            <v>益阳</v>
          </cell>
        </row>
        <row r="362">
          <cell r="D362" t="str">
            <v>益阳</v>
          </cell>
        </row>
        <row r="363">
          <cell r="D363" t="str">
            <v>益阳</v>
          </cell>
        </row>
        <row r="364">
          <cell r="D364" t="str">
            <v>益阳</v>
          </cell>
        </row>
        <row r="365">
          <cell r="D365" t="str">
            <v>益阳</v>
          </cell>
        </row>
        <row r="366">
          <cell r="D366" t="str">
            <v>益阳</v>
          </cell>
        </row>
        <row r="367">
          <cell r="D367" t="str">
            <v>益阳</v>
          </cell>
        </row>
        <row r="368">
          <cell r="D368" t="str">
            <v>益阳</v>
          </cell>
        </row>
        <row r="369">
          <cell r="D369" t="str">
            <v>益阳</v>
          </cell>
        </row>
        <row r="370">
          <cell r="D370" t="str">
            <v>益阳</v>
          </cell>
        </row>
        <row r="371">
          <cell r="D371" t="str">
            <v>益阳</v>
          </cell>
        </row>
        <row r="372">
          <cell r="D372" t="str">
            <v>益阳</v>
          </cell>
        </row>
        <row r="373">
          <cell r="D373" t="str">
            <v>益阳</v>
          </cell>
        </row>
        <row r="374">
          <cell r="D374" t="str">
            <v>益阳</v>
          </cell>
        </row>
        <row r="375">
          <cell r="D375" t="str">
            <v>益阳</v>
          </cell>
        </row>
        <row r="376">
          <cell r="D376" t="str">
            <v>益阳</v>
          </cell>
        </row>
        <row r="377">
          <cell r="D377" t="str">
            <v>益阳</v>
          </cell>
        </row>
        <row r="378">
          <cell r="D378" t="str">
            <v>益阳</v>
          </cell>
        </row>
        <row r="379">
          <cell r="D379" t="str">
            <v>益阳</v>
          </cell>
        </row>
        <row r="380">
          <cell r="D380" t="str">
            <v>益阳</v>
          </cell>
        </row>
        <row r="381">
          <cell r="D381" t="str">
            <v>益阳</v>
          </cell>
        </row>
        <row r="382">
          <cell r="D382" t="str">
            <v>益阳</v>
          </cell>
        </row>
        <row r="383">
          <cell r="D383" t="str">
            <v>益阳</v>
          </cell>
        </row>
        <row r="384">
          <cell r="D384" t="str">
            <v>益阳</v>
          </cell>
        </row>
        <row r="385">
          <cell r="D385" t="str">
            <v>益阳</v>
          </cell>
        </row>
        <row r="386">
          <cell r="D386" t="str">
            <v>益阳</v>
          </cell>
        </row>
        <row r="387">
          <cell r="D387" t="str">
            <v>郴州</v>
          </cell>
        </row>
        <row r="388">
          <cell r="D388" t="str">
            <v>郴州</v>
          </cell>
        </row>
        <row r="389">
          <cell r="D389" t="str">
            <v>郴州</v>
          </cell>
        </row>
        <row r="390">
          <cell r="D390" t="str">
            <v>郴州</v>
          </cell>
        </row>
        <row r="391">
          <cell r="D391" t="str">
            <v>郴州</v>
          </cell>
        </row>
        <row r="392">
          <cell r="D392" t="str">
            <v>郴州</v>
          </cell>
        </row>
        <row r="393">
          <cell r="D393" t="str">
            <v>郴州</v>
          </cell>
        </row>
        <row r="394">
          <cell r="D394" t="str">
            <v>郴州</v>
          </cell>
        </row>
        <row r="395">
          <cell r="D395" t="str">
            <v>郴州</v>
          </cell>
        </row>
        <row r="396">
          <cell r="D396" t="str">
            <v>郴州</v>
          </cell>
        </row>
        <row r="397">
          <cell r="D397" t="str">
            <v>郴州</v>
          </cell>
        </row>
        <row r="398">
          <cell r="D398" t="str">
            <v>郴州</v>
          </cell>
        </row>
        <row r="399">
          <cell r="D399" t="str">
            <v>郴州</v>
          </cell>
        </row>
        <row r="400">
          <cell r="D400" t="str">
            <v>郴州</v>
          </cell>
        </row>
        <row r="401">
          <cell r="D401" t="str">
            <v>郴州</v>
          </cell>
        </row>
        <row r="402">
          <cell r="D402" t="str">
            <v>郴州</v>
          </cell>
        </row>
        <row r="403">
          <cell r="D403" t="str">
            <v>郴州</v>
          </cell>
        </row>
        <row r="404">
          <cell r="D404" t="str">
            <v>郴州</v>
          </cell>
        </row>
        <row r="405">
          <cell r="D405" t="str">
            <v>郴州</v>
          </cell>
        </row>
        <row r="406">
          <cell r="D406" t="str">
            <v>郴州</v>
          </cell>
        </row>
        <row r="407">
          <cell r="D407" t="str">
            <v>郴州</v>
          </cell>
        </row>
        <row r="408">
          <cell r="D408" t="str">
            <v>郴州</v>
          </cell>
        </row>
        <row r="409">
          <cell r="D409" t="str">
            <v>郴州</v>
          </cell>
        </row>
        <row r="410">
          <cell r="D410" t="str">
            <v>郴州</v>
          </cell>
        </row>
        <row r="411">
          <cell r="D411" t="str">
            <v>郴州</v>
          </cell>
        </row>
        <row r="412">
          <cell r="D412" t="str">
            <v>郴州</v>
          </cell>
        </row>
        <row r="413">
          <cell r="D413" t="str">
            <v>郴州</v>
          </cell>
        </row>
        <row r="414">
          <cell r="D414" t="str">
            <v>郴州</v>
          </cell>
        </row>
        <row r="415">
          <cell r="D415" t="str">
            <v>郴州</v>
          </cell>
        </row>
        <row r="416">
          <cell r="D416" t="str">
            <v>郴州</v>
          </cell>
        </row>
        <row r="417">
          <cell r="D417" t="str">
            <v>郴州</v>
          </cell>
        </row>
        <row r="418">
          <cell r="D418" t="str">
            <v>郴州</v>
          </cell>
        </row>
        <row r="419">
          <cell r="D419" t="str">
            <v>郴州</v>
          </cell>
        </row>
        <row r="420">
          <cell r="D420" t="str">
            <v>郴州</v>
          </cell>
        </row>
        <row r="421">
          <cell r="D421" t="str">
            <v>郴州</v>
          </cell>
        </row>
        <row r="422">
          <cell r="D422" t="str">
            <v>郴州</v>
          </cell>
        </row>
        <row r="423">
          <cell r="D423" t="str">
            <v>郴州</v>
          </cell>
        </row>
        <row r="424">
          <cell r="D424" t="str">
            <v>郴州</v>
          </cell>
        </row>
        <row r="425">
          <cell r="D425" t="str">
            <v>郴州</v>
          </cell>
        </row>
        <row r="426">
          <cell r="D426" t="str">
            <v>郴州</v>
          </cell>
        </row>
        <row r="427">
          <cell r="D427" t="str">
            <v>郴州</v>
          </cell>
        </row>
        <row r="428">
          <cell r="D428" t="str">
            <v>郴州</v>
          </cell>
        </row>
        <row r="429">
          <cell r="D429" t="str">
            <v>郴州</v>
          </cell>
        </row>
        <row r="430">
          <cell r="D430" t="str">
            <v>郴州</v>
          </cell>
        </row>
        <row r="431">
          <cell r="D431" t="str">
            <v>郴州</v>
          </cell>
        </row>
        <row r="432">
          <cell r="D432" t="str">
            <v>郴州</v>
          </cell>
        </row>
        <row r="433">
          <cell r="D433" t="str">
            <v>郴州</v>
          </cell>
        </row>
        <row r="434">
          <cell r="D434" t="str">
            <v>郴州</v>
          </cell>
        </row>
        <row r="435">
          <cell r="D435" t="str">
            <v>郴州</v>
          </cell>
        </row>
        <row r="436">
          <cell r="D436" t="str">
            <v>郴州</v>
          </cell>
        </row>
        <row r="437">
          <cell r="D437" t="str">
            <v>郴州</v>
          </cell>
        </row>
        <row r="438">
          <cell r="D438" t="str">
            <v>郴州</v>
          </cell>
        </row>
        <row r="439">
          <cell r="D439" t="str">
            <v>郴州</v>
          </cell>
        </row>
        <row r="440">
          <cell r="D440" t="str">
            <v>郴州</v>
          </cell>
        </row>
        <row r="441">
          <cell r="D441" t="str">
            <v>郴州</v>
          </cell>
        </row>
        <row r="442">
          <cell r="D442" t="str">
            <v>郴州</v>
          </cell>
        </row>
        <row r="443">
          <cell r="D443" t="str">
            <v>郴州</v>
          </cell>
        </row>
        <row r="444">
          <cell r="D444" t="str">
            <v>郴州</v>
          </cell>
        </row>
        <row r="445">
          <cell r="D445" t="str">
            <v>郴州</v>
          </cell>
        </row>
        <row r="446">
          <cell r="D446" t="str">
            <v>郴州</v>
          </cell>
        </row>
        <row r="447">
          <cell r="D447" t="str">
            <v>郴州</v>
          </cell>
        </row>
        <row r="448">
          <cell r="D448" t="str">
            <v>郴州</v>
          </cell>
        </row>
        <row r="449">
          <cell r="D449" t="str">
            <v>郴州</v>
          </cell>
        </row>
        <row r="450">
          <cell r="D450" t="str">
            <v>郴州</v>
          </cell>
        </row>
        <row r="451">
          <cell r="D451" t="str">
            <v>郴州</v>
          </cell>
        </row>
        <row r="452">
          <cell r="D452" t="str">
            <v>郴州</v>
          </cell>
        </row>
        <row r="453">
          <cell r="D453" t="str">
            <v>郴州</v>
          </cell>
        </row>
        <row r="454">
          <cell r="D454" t="str">
            <v>郴州</v>
          </cell>
        </row>
        <row r="455">
          <cell r="D455" t="str">
            <v>郴州</v>
          </cell>
        </row>
        <row r="456">
          <cell r="D456" t="str">
            <v>郴州</v>
          </cell>
        </row>
        <row r="457">
          <cell r="D457" t="str">
            <v>郴州</v>
          </cell>
        </row>
        <row r="458">
          <cell r="D458" t="str">
            <v>郴州</v>
          </cell>
        </row>
        <row r="459">
          <cell r="D459" t="str">
            <v>郴州</v>
          </cell>
        </row>
        <row r="460">
          <cell r="D460" t="str">
            <v>郴州</v>
          </cell>
        </row>
        <row r="461">
          <cell r="D461" t="str">
            <v>郴州</v>
          </cell>
        </row>
        <row r="462">
          <cell r="D462" t="str">
            <v>郴州</v>
          </cell>
        </row>
        <row r="463">
          <cell r="D463" t="str">
            <v>郴州</v>
          </cell>
        </row>
        <row r="464">
          <cell r="D464" t="str">
            <v>郴州</v>
          </cell>
        </row>
        <row r="465">
          <cell r="D465" t="str">
            <v>永州</v>
          </cell>
        </row>
        <row r="466">
          <cell r="D466" t="str">
            <v>永州</v>
          </cell>
        </row>
        <row r="467">
          <cell r="D467" t="str">
            <v>永州</v>
          </cell>
        </row>
        <row r="468">
          <cell r="D468" t="str">
            <v>永州</v>
          </cell>
        </row>
        <row r="469">
          <cell r="D469" t="str">
            <v>永州</v>
          </cell>
        </row>
        <row r="470">
          <cell r="D470" t="str">
            <v>永州</v>
          </cell>
        </row>
        <row r="471">
          <cell r="D471" t="str">
            <v>永州</v>
          </cell>
        </row>
        <row r="472">
          <cell r="D472" t="str">
            <v>永州</v>
          </cell>
        </row>
        <row r="473">
          <cell r="D473" t="str">
            <v>永州</v>
          </cell>
        </row>
        <row r="474">
          <cell r="D474" t="str">
            <v>永州</v>
          </cell>
        </row>
        <row r="475">
          <cell r="D475" t="str">
            <v>永州</v>
          </cell>
        </row>
        <row r="476">
          <cell r="D476" t="str">
            <v>永州</v>
          </cell>
        </row>
        <row r="477">
          <cell r="D477" t="str">
            <v>永州</v>
          </cell>
        </row>
        <row r="478">
          <cell r="D478" t="str">
            <v>永州</v>
          </cell>
        </row>
        <row r="479">
          <cell r="D479" t="str">
            <v>永州</v>
          </cell>
        </row>
        <row r="480">
          <cell r="D480" t="str">
            <v>永州</v>
          </cell>
        </row>
        <row r="481">
          <cell r="D481" t="str">
            <v>永州</v>
          </cell>
        </row>
        <row r="482">
          <cell r="D482" t="str">
            <v>永州</v>
          </cell>
        </row>
        <row r="483">
          <cell r="D483" t="str">
            <v>永州</v>
          </cell>
        </row>
        <row r="484">
          <cell r="D484" t="str">
            <v>永州</v>
          </cell>
        </row>
        <row r="485">
          <cell r="D485" t="str">
            <v>永州</v>
          </cell>
        </row>
        <row r="486">
          <cell r="D486" t="str">
            <v>永州</v>
          </cell>
        </row>
        <row r="487">
          <cell r="D487" t="str">
            <v>永州</v>
          </cell>
        </row>
        <row r="488">
          <cell r="D488" t="str">
            <v>永州</v>
          </cell>
        </row>
        <row r="489">
          <cell r="D489" t="str">
            <v>永州</v>
          </cell>
        </row>
        <row r="490">
          <cell r="D490" t="str">
            <v>永州</v>
          </cell>
        </row>
        <row r="491">
          <cell r="D491" t="str">
            <v>永州</v>
          </cell>
        </row>
        <row r="492">
          <cell r="D492" t="str">
            <v>永州</v>
          </cell>
        </row>
        <row r="493">
          <cell r="D493" t="str">
            <v>永州</v>
          </cell>
        </row>
        <row r="494">
          <cell r="D494" t="str">
            <v>永州</v>
          </cell>
        </row>
        <row r="495">
          <cell r="D495" t="str">
            <v>永州</v>
          </cell>
        </row>
        <row r="496">
          <cell r="D496" t="str">
            <v>永州</v>
          </cell>
        </row>
        <row r="497">
          <cell r="D497" t="str">
            <v>永州</v>
          </cell>
        </row>
        <row r="498">
          <cell r="D498" t="str">
            <v>永州</v>
          </cell>
        </row>
        <row r="499">
          <cell r="D499" t="str">
            <v>永州</v>
          </cell>
        </row>
        <row r="500">
          <cell r="D500" t="str">
            <v>永州</v>
          </cell>
        </row>
        <row r="501">
          <cell r="D501" t="str">
            <v>永州</v>
          </cell>
        </row>
        <row r="502">
          <cell r="D502" t="str">
            <v>永州</v>
          </cell>
        </row>
        <row r="503">
          <cell r="D503" t="str">
            <v>永州</v>
          </cell>
        </row>
        <row r="504">
          <cell r="D504" t="str">
            <v>永州</v>
          </cell>
        </row>
        <row r="505">
          <cell r="D505" t="str">
            <v>永州</v>
          </cell>
        </row>
        <row r="506">
          <cell r="D506" t="str">
            <v>永州</v>
          </cell>
        </row>
        <row r="507">
          <cell r="D507" t="str">
            <v>永州</v>
          </cell>
        </row>
        <row r="508">
          <cell r="D508" t="str">
            <v>永州</v>
          </cell>
        </row>
        <row r="509">
          <cell r="D509" t="str">
            <v>永州</v>
          </cell>
        </row>
        <row r="510">
          <cell r="D510" t="str">
            <v>永州</v>
          </cell>
        </row>
        <row r="511">
          <cell r="D511" t="str">
            <v>永州</v>
          </cell>
        </row>
        <row r="512">
          <cell r="D512" t="str">
            <v>永州</v>
          </cell>
        </row>
        <row r="513">
          <cell r="D513" t="str">
            <v>永州</v>
          </cell>
        </row>
        <row r="514">
          <cell r="D514" t="str">
            <v>永州</v>
          </cell>
        </row>
        <row r="515">
          <cell r="D515" t="str">
            <v>永州</v>
          </cell>
        </row>
        <row r="516">
          <cell r="D516" t="str">
            <v>永州</v>
          </cell>
        </row>
        <row r="517">
          <cell r="D517" t="str">
            <v>永州</v>
          </cell>
        </row>
        <row r="518">
          <cell r="D518" t="str">
            <v>永州</v>
          </cell>
        </row>
        <row r="519">
          <cell r="D519" t="str">
            <v>永州</v>
          </cell>
        </row>
        <row r="520">
          <cell r="D520" t="str">
            <v>永州</v>
          </cell>
        </row>
        <row r="521">
          <cell r="D521" t="str">
            <v>永州</v>
          </cell>
        </row>
        <row r="522">
          <cell r="D522" t="str">
            <v>怀化</v>
          </cell>
        </row>
        <row r="523">
          <cell r="D523" t="str">
            <v>怀化</v>
          </cell>
        </row>
        <row r="524">
          <cell r="D524" t="str">
            <v>怀化</v>
          </cell>
        </row>
        <row r="525">
          <cell r="D525" t="str">
            <v>怀化</v>
          </cell>
        </row>
        <row r="526">
          <cell r="D526" t="str">
            <v>怀化</v>
          </cell>
        </row>
        <row r="527">
          <cell r="D527" t="str">
            <v>怀化</v>
          </cell>
        </row>
        <row r="528">
          <cell r="D528" t="str">
            <v>怀化</v>
          </cell>
        </row>
        <row r="529">
          <cell r="D529" t="str">
            <v>怀化</v>
          </cell>
        </row>
        <row r="530">
          <cell r="D530" t="str">
            <v>怀化</v>
          </cell>
        </row>
        <row r="531">
          <cell r="D531" t="str">
            <v>怀化</v>
          </cell>
        </row>
        <row r="532">
          <cell r="D532" t="str">
            <v>怀化</v>
          </cell>
        </row>
        <row r="533">
          <cell r="D533" t="str">
            <v>怀化</v>
          </cell>
        </row>
        <row r="534">
          <cell r="D534" t="str">
            <v>怀化</v>
          </cell>
        </row>
        <row r="535">
          <cell r="D535" t="str">
            <v>怀化</v>
          </cell>
        </row>
        <row r="536">
          <cell r="D536" t="str">
            <v>怀化</v>
          </cell>
        </row>
        <row r="537">
          <cell r="D537" t="str">
            <v>怀化</v>
          </cell>
        </row>
        <row r="538">
          <cell r="D538" t="str">
            <v>怀化</v>
          </cell>
        </row>
        <row r="539">
          <cell r="D539" t="str">
            <v>怀化</v>
          </cell>
        </row>
        <row r="540">
          <cell r="D540" t="str">
            <v>怀化</v>
          </cell>
        </row>
        <row r="541">
          <cell r="D541" t="str">
            <v>怀化</v>
          </cell>
        </row>
        <row r="542">
          <cell r="D542" t="str">
            <v>怀化</v>
          </cell>
        </row>
        <row r="543">
          <cell r="D543" t="str">
            <v>怀化</v>
          </cell>
        </row>
        <row r="544">
          <cell r="D544" t="str">
            <v>怀化</v>
          </cell>
        </row>
        <row r="545">
          <cell r="D545" t="str">
            <v>怀化</v>
          </cell>
        </row>
        <row r="546">
          <cell r="D546" t="str">
            <v>怀化</v>
          </cell>
        </row>
        <row r="547">
          <cell r="D547" t="str">
            <v>怀化</v>
          </cell>
        </row>
        <row r="548">
          <cell r="D548" t="str">
            <v>怀化</v>
          </cell>
        </row>
        <row r="549">
          <cell r="D549" t="str">
            <v>怀化</v>
          </cell>
        </row>
        <row r="550">
          <cell r="D550" t="str">
            <v>怀化</v>
          </cell>
        </row>
        <row r="551">
          <cell r="D551" t="str">
            <v>怀化</v>
          </cell>
        </row>
        <row r="552">
          <cell r="D552" t="str">
            <v>怀化</v>
          </cell>
        </row>
        <row r="553">
          <cell r="D553" t="str">
            <v>怀化</v>
          </cell>
        </row>
        <row r="554">
          <cell r="D554" t="str">
            <v>怀化</v>
          </cell>
        </row>
        <row r="555">
          <cell r="D555" t="str">
            <v>怀化</v>
          </cell>
        </row>
        <row r="556">
          <cell r="D556" t="str">
            <v>怀化</v>
          </cell>
        </row>
        <row r="557">
          <cell r="D557" t="str">
            <v>怀化</v>
          </cell>
        </row>
        <row r="558">
          <cell r="D558" t="str">
            <v>怀化</v>
          </cell>
        </row>
        <row r="559">
          <cell r="D559" t="str">
            <v>怀化</v>
          </cell>
        </row>
        <row r="560">
          <cell r="D560" t="str">
            <v>怀化</v>
          </cell>
        </row>
        <row r="561">
          <cell r="D561" t="str">
            <v>怀化</v>
          </cell>
        </row>
        <row r="562">
          <cell r="D562" t="str">
            <v>怀化</v>
          </cell>
        </row>
        <row r="563">
          <cell r="D563" t="str">
            <v>怀化</v>
          </cell>
        </row>
        <row r="564">
          <cell r="D564" t="str">
            <v>怀化</v>
          </cell>
        </row>
        <row r="565">
          <cell r="D565" t="str">
            <v>怀化</v>
          </cell>
        </row>
        <row r="566">
          <cell r="D566" t="str">
            <v>怀化</v>
          </cell>
        </row>
        <row r="567">
          <cell r="D567" t="str">
            <v>怀化</v>
          </cell>
        </row>
        <row r="568">
          <cell r="D568" t="str">
            <v>怀化</v>
          </cell>
        </row>
        <row r="569">
          <cell r="D569" t="str">
            <v>怀化</v>
          </cell>
        </row>
        <row r="570">
          <cell r="D570" t="str">
            <v>怀化</v>
          </cell>
        </row>
        <row r="571">
          <cell r="D571" t="str">
            <v>怀化</v>
          </cell>
        </row>
        <row r="572">
          <cell r="D572" t="str">
            <v>怀化</v>
          </cell>
        </row>
        <row r="573">
          <cell r="D573" t="str">
            <v>怀化</v>
          </cell>
        </row>
        <row r="574">
          <cell r="D574" t="str">
            <v>怀化</v>
          </cell>
        </row>
        <row r="575">
          <cell r="D575" t="str">
            <v>怀化</v>
          </cell>
        </row>
        <row r="576">
          <cell r="D576" t="str">
            <v>怀化</v>
          </cell>
        </row>
        <row r="577">
          <cell r="D577" t="str">
            <v>怀化</v>
          </cell>
        </row>
        <row r="578">
          <cell r="D578" t="str">
            <v>怀化</v>
          </cell>
        </row>
        <row r="579">
          <cell r="D579" t="str">
            <v>怀化</v>
          </cell>
        </row>
        <row r="580">
          <cell r="D580" t="str">
            <v>怀化</v>
          </cell>
        </row>
        <row r="581">
          <cell r="D581" t="str">
            <v>怀化</v>
          </cell>
        </row>
        <row r="582">
          <cell r="D582" t="str">
            <v>怀化</v>
          </cell>
        </row>
        <row r="583">
          <cell r="D583" t="str">
            <v>怀化</v>
          </cell>
        </row>
        <row r="584">
          <cell r="D584" t="str">
            <v>怀化</v>
          </cell>
        </row>
        <row r="585">
          <cell r="D585" t="str">
            <v>怀化</v>
          </cell>
        </row>
        <row r="586">
          <cell r="D586" t="str">
            <v>怀化</v>
          </cell>
        </row>
        <row r="587">
          <cell r="D587" t="str">
            <v>怀化</v>
          </cell>
        </row>
        <row r="588">
          <cell r="D588" t="str">
            <v>怀化</v>
          </cell>
        </row>
        <row r="589">
          <cell r="D589" t="str">
            <v>怀化</v>
          </cell>
        </row>
        <row r="590">
          <cell r="D590" t="str">
            <v>怀化</v>
          </cell>
        </row>
        <row r="591">
          <cell r="D591" t="str">
            <v>怀化</v>
          </cell>
        </row>
        <row r="592">
          <cell r="D592" t="str">
            <v>怀化</v>
          </cell>
        </row>
        <row r="593">
          <cell r="D593" t="str">
            <v>怀化</v>
          </cell>
        </row>
        <row r="594">
          <cell r="D594" t="str">
            <v>怀化</v>
          </cell>
        </row>
        <row r="595">
          <cell r="D595" t="str">
            <v>怀化</v>
          </cell>
        </row>
        <row r="596">
          <cell r="D596" t="str">
            <v>怀化</v>
          </cell>
        </row>
        <row r="597">
          <cell r="D597" t="str">
            <v>怀化</v>
          </cell>
        </row>
        <row r="598">
          <cell r="D598" t="str">
            <v>怀化</v>
          </cell>
        </row>
        <row r="599">
          <cell r="D599" t="str">
            <v>怀化</v>
          </cell>
        </row>
        <row r="600">
          <cell r="D600" t="str">
            <v>怀化</v>
          </cell>
        </row>
        <row r="601">
          <cell r="D601" t="str">
            <v>怀化</v>
          </cell>
        </row>
        <row r="602">
          <cell r="D602" t="str">
            <v>怀化</v>
          </cell>
        </row>
        <row r="603">
          <cell r="D603" t="str">
            <v>怀化</v>
          </cell>
        </row>
        <row r="604">
          <cell r="D604" t="str">
            <v>怀化</v>
          </cell>
        </row>
        <row r="605">
          <cell r="D605" t="str">
            <v>怀化</v>
          </cell>
        </row>
        <row r="606">
          <cell r="D606" t="str">
            <v>怀化</v>
          </cell>
        </row>
        <row r="607">
          <cell r="D607" t="str">
            <v>怀化</v>
          </cell>
        </row>
        <row r="608">
          <cell r="D608" t="str">
            <v>怀化</v>
          </cell>
        </row>
        <row r="609">
          <cell r="D609" t="str">
            <v>怀化</v>
          </cell>
        </row>
        <row r="610">
          <cell r="D610" t="str">
            <v>怀化</v>
          </cell>
        </row>
        <row r="611">
          <cell r="D611" t="str">
            <v>怀化</v>
          </cell>
        </row>
        <row r="612">
          <cell r="D612" t="str">
            <v>怀化</v>
          </cell>
        </row>
        <row r="613">
          <cell r="D613" t="str">
            <v>怀化</v>
          </cell>
        </row>
        <row r="614">
          <cell r="D614" t="str">
            <v>怀化</v>
          </cell>
        </row>
        <row r="615">
          <cell r="D615" t="str">
            <v>怀化</v>
          </cell>
        </row>
        <row r="616">
          <cell r="D616" t="str">
            <v>怀化</v>
          </cell>
        </row>
        <row r="617">
          <cell r="D617" t="str">
            <v>怀化</v>
          </cell>
        </row>
        <row r="618">
          <cell r="D618" t="str">
            <v>怀化</v>
          </cell>
        </row>
        <row r="619">
          <cell r="D619" t="str">
            <v>怀化</v>
          </cell>
        </row>
        <row r="620">
          <cell r="D620" t="str">
            <v>怀化</v>
          </cell>
        </row>
        <row r="621">
          <cell r="D621" t="str">
            <v>怀化</v>
          </cell>
        </row>
        <row r="622">
          <cell r="D622" t="str">
            <v>怀化</v>
          </cell>
        </row>
        <row r="623">
          <cell r="D623" t="str">
            <v>娄底</v>
          </cell>
        </row>
        <row r="624">
          <cell r="D624" t="str">
            <v>娄底</v>
          </cell>
        </row>
        <row r="625">
          <cell r="D625" t="str">
            <v>娄底</v>
          </cell>
        </row>
        <row r="626">
          <cell r="D626" t="str">
            <v>娄底</v>
          </cell>
        </row>
        <row r="627">
          <cell r="D627" t="str">
            <v>娄底</v>
          </cell>
        </row>
        <row r="628">
          <cell r="D628" t="str">
            <v>娄底</v>
          </cell>
        </row>
        <row r="629">
          <cell r="D629" t="str">
            <v>娄底</v>
          </cell>
        </row>
        <row r="630">
          <cell r="D630" t="str">
            <v>娄底</v>
          </cell>
        </row>
        <row r="631">
          <cell r="D631" t="str">
            <v>娄底</v>
          </cell>
        </row>
        <row r="632">
          <cell r="D632" t="str">
            <v>娄底</v>
          </cell>
        </row>
        <row r="633">
          <cell r="D633" t="str">
            <v>娄底</v>
          </cell>
        </row>
        <row r="634">
          <cell r="D634" t="str">
            <v>娄底</v>
          </cell>
        </row>
        <row r="635">
          <cell r="D635" t="str">
            <v>娄底</v>
          </cell>
        </row>
        <row r="636">
          <cell r="D636" t="str">
            <v>娄底</v>
          </cell>
        </row>
        <row r="637">
          <cell r="D637" t="str">
            <v>娄底</v>
          </cell>
        </row>
        <row r="638">
          <cell r="D638" t="str">
            <v>娄底</v>
          </cell>
        </row>
        <row r="639">
          <cell r="D639" t="str">
            <v>娄底</v>
          </cell>
        </row>
        <row r="640">
          <cell r="D640" t="str">
            <v>娄底</v>
          </cell>
        </row>
        <row r="641">
          <cell r="D641" t="str">
            <v>娄底</v>
          </cell>
        </row>
        <row r="642">
          <cell r="D642" t="str">
            <v>娄底</v>
          </cell>
        </row>
        <row r="643">
          <cell r="D643" t="str">
            <v>娄底</v>
          </cell>
        </row>
        <row r="644">
          <cell r="D644" t="str">
            <v>娄底</v>
          </cell>
        </row>
        <row r="645">
          <cell r="D645" t="str">
            <v>娄底</v>
          </cell>
        </row>
        <row r="646">
          <cell r="D646" t="str">
            <v>娄底</v>
          </cell>
        </row>
        <row r="647">
          <cell r="D647" t="str">
            <v>娄底</v>
          </cell>
        </row>
        <row r="648">
          <cell r="D648" t="str">
            <v>娄底</v>
          </cell>
        </row>
        <row r="649">
          <cell r="D649" t="str">
            <v>娄底</v>
          </cell>
        </row>
        <row r="650">
          <cell r="D650" t="str">
            <v>娄底</v>
          </cell>
        </row>
        <row r="651">
          <cell r="D651" t="str">
            <v>娄底</v>
          </cell>
        </row>
        <row r="652">
          <cell r="D652" t="str">
            <v>娄底</v>
          </cell>
        </row>
        <row r="653">
          <cell r="D653" t="str">
            <v>娄底</v>
          </cell>
        </row>
        <row r="654">
          <cell r="D654" t="str">
            <v>娄底</v>
          </cell>
        </row>
        <row r="655">
          <cell r="D655" t="str">
            <v>娄底</v>
          </cell>
        </row>
        <row r="656">
          <cell r="D656" t="str">
            <v>娄底</v>
          </cell>
        </row>
        <row r="657">
          <cell r="D657" t="str">
            <v>娄底</v>
          </cell>
        </row>
        <row r="658">
          <cell r="D658" t="str">
            <v>娄底</v>
          </cell>
        </row>
        <row r="659">
          <cell r="D659" t="str">
            <v>娄底</v>
          </cell>
        </row>
        <row r="660">
          <cell r="D660" t="str">
            <v>娄底</v>
          </cell>
        </row>
        <row r="661">
          <cell r="D661" t="str">
            <v>娄底</v>
          </cell>
        </row>
        <row r="662">
          <cell r="D662" t="str">
            <v>娄底</v>
          </cell>
        </row>
        <row r="663">
          <cell r="D663" t="str">
            <v>娄底</v>
          </cell>
        </row>
        <row r="664">
          <cell r="D664" t="str">
            <v>娄底</v>
          </cell>
        </row>
        <row r="665">
          <cell r="D665" t="str">
            <v>娄底</v>
          </cell>
        </row>
        <row r="666">
          <cell r="D666" t="str">
            <v>娄底</v>
          </cell>
        </row>
        <row r="667">
          <cell r="D667" t="str">
            <v>娄底</v>
          </cell>
        </row>
        <row r="668">
          <cell r="D668" t="str">
            <v>娄底</v>
          </cell>
        </row>
        <row r="669">
          <cell r="D669" t="str">
            <v>娄底</v>
          </cell>
        </row>
        <row r="670">
          <cell r="D670" t="str">
            <v>娄底</v>
          </cell>
        </row>
        <row r="671">
          <cell r="D671" t="str">
            <v>娄底</v>
          </cell>
        </row>
        <row r="672">
          <cell r="D672" t="str">
            <v>娄底</v>
          </cell>
        </row>
        <row r="673">
          <cell r="D673" t="str">
            <v>娄底</v>
          </cell>
        </row>
        <row r="674">
          <cell r="D674" t="str">
            <v>娄底</v>
          </cell>
        </row>
        <row r="675">
          <cell r="D675" t="str">
            <v>娄底</v>
          </cell>
        </row>
        <row r="676">
          <cell r="D676" t="str">
            <v>娄底</v>
          </cell>
        </row>
        <row r="677">
          <cell r="D677" t="str">
            <v>娄底</v>
          </cell>
        </row>
        <row r="678">
          <cell r="D678" t="str">
            <v>娄底</v>
          </cell>
        </row>
        <row r="679">
          <cell r="D679" t="str">
            <v>娄底</v>
          </cell>
        </row>
        <row r="680">
          <cell r="D680" t="str">
            <v>娄底</v>
          </cell>
        </row>
        <row r="681">
          <cell r="D681" t="str">
            <v>娄底</v>
          </cell>
        </row>
        <row r="682">
          <cell r="D682" t="str">
            <v>湘西</v>
          </cell>
        </row>
        <row r="683">
          <cell r="D683" t="str">
            <v>湘西</v>
          </cell>
        </row>
        <row r="684">
          <cell r="D684" t="str">
            <v>湘西</v>
          </cell>
        </row>
        <row r="685">
          <cell r="D685" t="str">
            <v>湘西</v>
          </cell>
        </row>
        <row r="686">
          <cell r="D686" t="str">
            <v>湘西</v>
          </cell>
        </row>
        <row r="687">
          <cell r="D687" t="str">
            <v>湘西</v>
          </cell>
        </row>
        <row r="688">
          <cell r="D688" t="str">
            <v>湘西</v>
          </cell>
        </row>
        <row r="689">
          <cell r="D689" t="str">
            <v>湘西</v>
          </cell>
        </row>
        <row r="690">
          <cell r="D690" t="str">
            <v>湘西</v>
          </cell>
        </row>
        <row r="691">
          <cell r="D691" t="str">
            <v>湘西</v>
          </cell>
        </row>
        <row r="692">
          <cell r="D692" t="str">
            <v>湘西</v>
          </cell>
        </row>
        <row r="693">
          <cell r="D693" t="str">
            <v>湘西</v>
          </cell>
        </row>
        <row r="694">
          <cell r="D694" t="str">
            <v>湘西</v>
          </cell>
        </row>
        <row r="695">
          <cell r="D695" t="str">
            <v>湘西</v>
          </cell>
        </row>
        <row r="696">
          <cell r="D696" t="str">
            <v>湘西</v>
          </cell>
        </row>
        <row r="697">
          <cell r="D697" t="str">
            <v>湘西</v>
          </cell>
        </row>
        <row r="698">
          <cell r="D698" t="str">
            <v>湘西</v>
          </cell>
        </row>
        <row r="699">
          <cell r="D699" t="str">
            <v>湘西</v>
          </cell>
        </row>
        <row r="700">
          <cell r="D700" t="str">
            <v>湘西</v>
          </cell>
        </row>
        <row r="701">
          <cell r="D701" t="str">
            <v>湘西</v>
          </cell>
        </row>
        <row r="702">
          <cell r="D702" t="str">
            <v>湘西</v>
          </cell>
        </row>
        <row r="703">
          <cell r="D703" t="str">
            <v>湘西</v>
          </cell>
        </row>
        <row r="704">
          <cell r="D704" t="str">
            <v>湘西</v>
          </cell>
        </row>
        <row r="705">
          <cell r="D705" t="str">
            <v>湘西</v>
          </cell>
        </row>
        <row r="706">
          <cell r="D706" t="str">
            <v>湘西</v>
          </cell>
        </row>
        <row r="707">
          <cell r="D707" t="str">
            <v>湘西</v>
          </cell>
        </row>
        <row r="708">
          <cell r="D708" t="str">
            <v>湘西</v>
          </cell>
        </row>
        <row r="709">
          <cell r="D709" t="str">
            <v>湘西</v>
          </cell>
        </row>
        <row r="710">
          <cell r="D710" t="str">
            <v>湘西</v>
          </cell>
        </row>
        <row r="711">
          <cell r="D711" t="str">
            <v>湘西</v>
          </cell>
        </row>
        <row r="712">
          <cell r="D712" t="str">
            <v>湘西</v>
          </cell>
        </row>
        <row r="713">
          <cell r="D713" t="str">
            <v>湘西</v>
          </cell>
        </row>
        <row r="714">
          <cell r="D714" t="str">
            <v>湘西</v>
          </cell>
        </row>
        <row r="715">
          <cell r="D715" t="str">
            <v>湘西</v>
          </cell>
        </row>
        <row r="716">
          <cell r="D716" t="str">
            <v>湘西</v>
          </cell>
        </row>
        <row r="717">
          <cell r="D717" t="str">
            <v>湘西</v>
          </cell>
        </row>
        <row r="718">
          <cell r="D718" t="str">
            <v>湘西</v>
          </cell>
        </row>
        <row r="719">
          <cell r="D719" t="str">
            <v>湘西</v>
          </cell>
        </row>
        <row r="720">
          <cell r="D720" t="str">
            <v>湘西</v>
          </cell>
        </row>
        <row r="721">
          <cell r="D721" t="str">
            <v>湘西</v>
          </cell>
        </row>
        <row r="722">
          <cell r="D722" t="str">
            <v>湘西</v>
          </cell>
        </row>
        <row r="723">
          <cell r="D723" t="str">
            <v>湘西</v>
          </cell>
        </row>
        <row r="724">
          <cell r="D724" t="str">
            <v>湘西</v>
          </cell>
        </row>
        <row r="725">
          <cell r="D725" t="str">
            <v>湘西</v>
          </cell>
        </row>
        <row r="726">
          <cell r="D726" t="str">
            <v>湘西</v>
          </cell>
        </row>
        <row r="727">
          <cell r="D727" t="str">
            <v>湘西</v>
          </cell>
        </row>
        <row r="728">
          <cell r="D728" t="str">
            <v>湘西</v>
          </cell>
        </row>
        <row r="729">
          <cell r="D729" t="str">
            <v>湘西</v>
          </cell>
        </row>
        <row r="730">
          <cell r="D730" t="str">
            <v>湘西</v>
          </cell>
        </row>
        <row r="731">
          <cell r="D731" t="str">
            <v>湘西</v>
          </cell>
        </row>
        <row r="732">
          <cell r="D732" t="str">
            <v>湘西</v>
          </cell>
        </row>
        <row r="733">
          <cell r="D733" t="str">
            <v>湘西</v>
          </cell>
        </row>
        <row r="734">
          <cell r="D734" t="str">
            <v>湘西</v>
          </cell>
        </row>
        <row r="735">
          <cell r="D735" t="str">
            <v>湘西</v>
          </cell>
        </row>
        <row r="736">
          <cell r="D736" t="str">
            <v>湘西</v>
          </cell>
        </row>
        <row r="737">
          <cell r="D737" t="str">
            <v>湘西</v>
          </cell>
        </row>
        <row r="738">
          <cell r="D738" t="str">
            <v>湘西</v>
          </cell>
        </row>
        <row r="739">
          <cell r="D739" t="str">
            <v>湘西</v>
          </cell>
        </row>
        <row r="740">
          <cell r="D740" t="str">
            <v>湘西</v>
          </cell>
        </row>
        <row r="741">
          <cell r="D741" t="str">
            <v>湘西</v>
          </cell>
        </row>
        <row r="742">
          <cell r="D742" t="str">
            <v>湘西</v>
          </cell>
        </row>
        <row r="743">
          <cell r="D743" t="str">
            <v>湘西</v>
          </cell>
        </row>
        <row r="744">
          <cell r="D744" t="str">
            <v>湘西</v>
          </cell>
        </row>
        <row r="745">
          <cell r="D745" t="str">
            <v>湘西</v>
          </cell>
        </row>
        <row r="746">
          <cell r="D746" t="str">
            <v>湘西</v>
          </cell>
        </row>
        <row r="747">
          <cell r="D747" t="str">
            <v>湘西</v>
          </cell>
        </row>
      </sheetData>
      <sheetData sheetId="2">
        <row r="1">
          <cell r="D1" t="str">
            <v>市州</v>
          </cell>
          <cell r="H1" t="str">
            <v>计划建设基站个数（个）</v>
          </cell>
        </row>
        <row r="2">
          <cell r="D2" t="str">
            <v>长沙</v>
          </cell>
          <cell r="H2">
            <v>1</v>
          </cell>
        </row>
        <row r="3">
          <cell r="D3" t="str">
            <v>长沙</v>
          </cell>
          <cell r="H3">
            <v>1</v>
          </cell>
        </row>
        <row r="4">
          <cell r="D4" t="str">
            <v>湘潭</v>
          </cell>
          <cell r="H4">
            <v>1</v>
          </cell>
        </row>
        <row r="5">
          <cell r="D5" t="str">
            <v>湘潭</v>
          </cell>
          <cell r="H5">
            <v>1</v>
          </cell>
        </row>
        <row r="6">
          <cell r="D6" t="str">
            <v>湘潭</v>
          </cell>
          <cell r="H6">
            <v>1</v>
          </cell>
        </row>
        <row r="7">
          <cell r="D7" t="str">
            <v>湘潭</v>
          </cell>
          <cell r="H7">
            <v>1</v>
          </cell>
        </row>
        <row r="8">
          <cell r="D8" t="str">
            <v>衡阳</v>
          </cell>
          <cell r="H8">
            <v>1</v>
          </cell>
        </row>
        <row r="9">
          <cell r="D9" t="str">
            <v>衡阳</v>
          </cell>
          <cell r="H9">
            <v>1</v>
          </cell>
        </row>
        <row r="10">
          <cell r="D10" t="str">
            <v>衡阳</v>
          </cell>
          <cell r="H10">
            <v>1</v>
          </cell>
        </row>
        <row r="11">
          <cell r="D11" t="str">
            <v>邵阳</v>
          </cell>
          <cell r="H11">
            <v>1</v>
          </cell>
        </row>
        <row r="12">
          <cell r="D12" t="str">
            <v>邵阳</v>
          </cell>
          <cell r="H12">
            <v>1</v>
          </cell>
        </row>
        <row r="13">
          <cell r="D13" t="str">
            <v>邵阳</v>
          </cell>
          <cell r="H13">
            <v>1</v>
          </cell>
        </row>
        <row r="14">
          <cell r="D14" t="str">
            <v>岳阳</v>
          </cell>
          <cell r="H14">
            <v>1</v>
          </cell>
        </row>
        <row r="15">
          <cell r="D15" t="str">
            <v>岳阳</v>
          </cell>
          <cell r="H15">
            <v>1</v>
          </cell>
        </row>
        <row r="16">
          <cell r="D16" t="str">
            <v>常德</v>
          </cell>
          <cell r="H16">
            <v>1</v>
          </cell>
        </row>
        <row r="17">
          <cell r="D17" t="str">
            <v>常德</v>
          </cell>
          <cell r="H17">
            <v>1</v>
          </cell>
        </row>
        <row r="18">
          <cell r="D18" t="str">
            <v>常德</v>
          </cell>
          <cell r="H18">
            <v>1</v>
          </cell>
        </row>
        <row r="19">
          <cell r="D19" t="str">
            <v>益阳</v>
          </cell>
          <cell r="H19">
            <v>1</v>
          </cell>
        </row>
        <row r="20">
          <cell r="D20" t="str">
            <v>益阳</v>
          </cell>
          <cell r="H20">
            <v>1</v>
          </cell>
        </row>
        <row r="21">
          <cell r="D21" t="str">
            <v>益阳</v>
          </cell>
          <cell r="H21">
            <v>1</v>
          </cell>
        </row>
        <row r="22">
          <cell r="D22" t="str">
            <v>郴州</v>
          </cell>
          <cell r="H22">
            <v>1</v>
          </cell>
        </row>
        <row r="23">
          <cell r="D23" t="str">
            <v>郴州</v>
          </cell>
          <cell r="H23">
            <v>1</v>
          </cell>
        </row>
        <row r="24">
          <cell r="D24" t="str">
            <v>郴州</v>
          </cell>
          <cell r="H24">
            <v>1</v>
          </cell>
        </row>
        <row r="25">
          <cell r="D25" t="str">
            <v>郴州</v>
          </cell>
          <cell r="H25">
            <v>1</v>
          </cell>
        </row>
        <row r="26">
          <cell r="D26" t="str">
            <v>郴州</v>
          </cell>
          <cell r="H26">
            <v>1</v>
          </cell>
        </row>
        <row r="27">
          <cell r="D27" t="str">
            <v>永州</v>
          </cell>
          <cell r="H27">
            <v>1</v>
          </cell>
        </row>
        <row r="28">
          <cell r="D28" t="str">
            <v>永州</v>
          </cell>
          <cell r="H28">
            <v>1</v>
          </cell>
        </row>
        <row r="29">
          <cell r="D29" t="str">
            <v>永州</v>
          </cell>
          <cell r="H29">
            <v>1</v>
          </cell>
        </row>
        <row r="30">
          <cell r="D30" t="str">
            <v>怀化</v>
          </cell>
          <cell r="H30">
            <v>1</v>
          </cell>
        </row>
        <row r="31">
          <cell r="D31" t="str">
            <v>怀化</v>
          </cell>
          <cell r="H31">
            <v>6</v>
          </cell>
        </row>
        <row r="32">
          <cell r="D32" t="str">
            <v>娄底</v>
          </cell>
          <cell r="H32">
            <v>1</v>
          </cell>
        </row>
        <row r="33">
          <cell r="D33" t="str">
            <v>娄底</v>
          </cell>
          <cell r="H33">
            <v>1</v>
          </cell>
        </row>
        <row r="34">
          <cell r="D34" t="str">
            <v>娄底</v>
          </cell>
          <cell r="H34">
            <v>1</v>
          </cell>
        </row>
        <row r="35">
          <cell r="D35" t="str">
            <v>娄底</v>
          </cell>
          <cell r="H35">
            <v>1</v>
          </cell>
        </row>
        <row r="36">
          <cell r="D36" t="str">
            <v>湘西</v>
          </cell>
          <cell r="H36">
            <v>1</v>
          </cell>
        </row>
        <row r="37">
          <cell r="D37" t="str">
            <v>湘西</v>
          </cell>
          <cell r="H37">
            <v>1</v>
          </cell>
        </row>
        <row r="38">
          <cell r="D38" t="str">
            <v>湘西</v>
          </cell>
          <cell r="H38">
            <v>1</v>
          </cell>
        </row>
        <row r="39">
          <cell r="D39" t="str">
            <v>湘西</v>
          </cell>
          <cell r="H3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6.50390625" style="0" customWidth="1"/>
    <col min="2" max="2" width="7.25390625" style="0" customWidth="1"/>
    <col min="3" max="3" width="7.125" style="0" customWidth="1"/>
    <col min="9" max="9" width="6.875" style="0" customWidth="1"/>
    <col min="10" max="10" width="7.625" style="0" customWidth="1"/>
  </cols>
  <sheetData>
    <row r="1" spans="1:10" s="16" customFormat="1" ht="31.5" customHeight="1">
      <c r="A1" s="17" t="s">
        <v>0</v>
      </c>
      <c r="B1" s="17" t="s">
        <v>1</v>
      </c>
      <c r="C1" s="17"/>
      <c r="D1" s="17"/>
      <c r="E1" s="18" t="s">
        <v>2</v>
      </c>
      <c r="F1" s="19"/>
      <c r="G1" s="19"/>
      <c r="H1" s="19"/>
      <c r="I1" s="19"/>
      <c r="J1" s="22"/>
    </row>
    <row r="2" spans="1:10" s="16" customFormat="1" ht="13.5">
      <c r="A2" s="17"/>
      <c r="B2" s="17" t="s">
        <v>3</v>
      </c>
      <c r="C2" s="17" t="s">
        <v>4</v>
      </c>
      <c r="D2" s="17" t="s">
        <v>5</v>
      </c>
      <c r="E2" s="20" t="s">
        <v>6</v>
      </c>
      <c r="F2" s="20"/>
      <c r="G2" s="20"/>
      <c r="H2" s="20"/>
      <c r="I2" s="17" t="s">
        <v>7</v>
      </c>
      <c r="J2" s="17" t="s">
        <v>5</v>
      </c>
    </row>
    <row r="3" spans="1:10" s="16" customFormat="1" ht="60">
      <c r="A3" s="17"/>
      <c r="B3" s="17"/>
      <c r="C3" s="17"/>
      <c r="D3" s="17"/>
      <c r="E3" s="17" t="s">
        <v>8</v>
      </c>
      <c r="F3" s="17" t="s">
        <v>9</v>
      </c>
      <c r="G3" s="17" t="s">
        <v>10</v>
      </c>
      <c r="H3" s="17" t="s">
        <v>11</v>
      </c>
      <c r="I3" s="17"/>
      <c r="J3" s="17"/>
    </row>
    <row r="4" spans="1:10" s="16" customFormat="1" ht="42" customHeight="1">
      <c r="A4" s="13" t="s">
        <v>12</v>
      </c>
      <c r="B4" s="13">
        <f>_xlfn.COUNTIFS('[1]4G基站清单'!D:D,A4)</f>
        <v>51</v>
      </c>
      <c r="C4" s="13">
        <f>_xlfn.SUMIFS('[1]5G基站清单'!H:H,'[1]5G基站清单'!D:D,A4)</f>
        <v>3</v>
      </c>
      <c r="D4" s="13">
        <f>SUM(B4:C4)</f>
        <v>54</v>
      </c>
      <c r="E4" s="21">
        <v>33</v>
      </c>
      <c r="F4" s="21">
        <v>9</v>
      </c>
      <c r="G4" s="21">
        <v>9</v>
      </c>
      <c r="H4" s="21">
        <f>SUM(E4:G4)</f>
        <v>51</v>
      </c>
      <c r="I4" s="21">
        <f>C4</f>
        <v>3</v>
      </c>
      <c r="J4" s="13">
        <f>SUM(H4:I4)</f>
        <v>54</v>
      </c>
    </row>
  </sheetData>
  <sheetProtection/>
  <mergeCells count="9">
    <mergeCell ref="B1:D1"/>
    <mergeCell ref="E1:J1"/>
    <mergeCell ref="E2:H2"/>
    <mergeCell ref="A1:A3"/>
    <mergeCell ref="B2:B3"/>
    <mergeCell ref="C2:C3"/>
    <mergeCell ref="D2:D3"/>
    <mergeCell ref="I2:I3"/>
    <mergeCell ref="J2:J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workbookViewId="0" topLeftCell="A9">
      <selection activeCell="H20" sqref="H20"/>
    </sheetView>
  </sheetViews>
  <sheetFormatPr defaultColWidth="9.00390625" defaultRowHeight="14.25"/>
  <cols>
    <col min="1" max="1" width="4.50390625" style="7" customWidth="1"/>
    <col min="2" max="2" width="12.125" style="0" customWidth="1"/>
    <col min="6" max="6" width="13.50390625" style="0" customWidth="1"/>
    <col min="8" max="8" width="11.00390625" style="0" customWidth="1"/>
    <col min="11" max="11" width="19.50390625" style="0" customWidth="1"/>
  </cols>
  <sheetData>
    <row r="1" spans="1:11" s="6" customFormat="1" ht="27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8" t="s">
        <v>20</v>
      </c>
      <c r="I1" s="15" t="s">
        <v>21</v>
      </c>
      <c r="J1" s="15" t="s">
        <v>22</v>
      </c>
      <c r="K1" s="15" t="s">
        <v>23</v>
      </c>
    </row>
    <row r="2" spans="1:11" s="6" customFormat="1" ht="12">
      <c r="A2" s="2"/>
      <c r="B2" s="2"/>
      <c r="C2" s="2"/>
      <c r="D2" s="2"/>
      <c r="E2" s="2"/>
      <c r="F2" s="2"/>
      <c r="G2" s="2"/>
      <c r="H2" s="8"/>
      <c r="I2" s="15"/>
      <c r="J2" s="15"/>
      <c r="K2" s="15"/>
    </row>
    <row r="3" spans="1:11" ht="14.25">
      <c r="A3" s="9">
        <v>1</v>
      </c>
      <c r="B3" s="10">
        <v>430529200219</v>
      </c>
      <c r="C3" s="10" t="s">
        <v>24</v>
      </c>
      <c r="D3" s="11" t="s">
        <v>12</v>
      </c>
      <c r="E3" s="11" t="s">
        <v>25</v>
      </c>
      <c r="F3" s="11" t="s">
        <v>26</v>
      </c>
      <c r="G3" s="11" t="s">
        <v>27</v>
      </c>
      <c r="H3" s="11" t="s">
        <v>28</v>
      </c>
      <c r="I3" s="11">
        <v>1</v>
      </c>
      <c r="J3" s="11">
        <v>132</v>
      </c>
      <c r="K3" s="11" t="s">
        <v>29</v>
      </c>
    </row>
    <row r="4" spans="1:11" ht="24">
      <c r="A4" s="9">
        <v>2</v>
      </c>
      <c r="B4" s="10">
        <v>430529204227</v>
      </c>
      <c r="C4" s="10" t="s">
        <v>24</v>
      </c>
      <c r="D4" s="11" t="s">
        <v>12</v>
      </c>
      <c r="E4" s="11" t="s">
        <v>25</v>
      </c>
      <c r="F4" s="11" t="s">
        <v>30</v>
      </c>
      <c r="G4" s="11" t="s">
        <v>31</v>
      </c>
      <c r="H4" s="12" t="s">
        <v>32</v>
      </c>
      <c r="I4" s="11">
        <v>1</v>
      </c>
      <c r="J4" s="11">
        <v>114</v>
      </c>
      <c r="K4" s="11" t="s">
        <v>29</v>
      </c>
    </row>
    <row r="5" spans="1:11" ht="14.25">
      <c r="A5" s="9">
        <v>3</v>
      </c>
      <c r="B5" s="10">
        <v>430529202233</v>
      </c>
      <c r="C5" s="10" t="s">
        <v>24</v>
      </c>
      <c r="D5" s="11" t="s">
        <v>12</v>
      </c>
      <c r="E5" s="11" t="s">
        <v>25</v>
      </c>
      <c r="F5" s="11" t="s">
        <v>33</v>
      </c>
      <c r="G5" s="11" t="s">
        <v>34</v>
      </c>
      <c r="H5" s="11" t="s">
        <v>35</v>
      </c>
      <c r="I5" s="11">
        <v>1</v>
      </c>
      <c r="J5" s="11">
        <v>303</v>
      </c>
      <c r="K5" s="11" t="s">
        <v>29</v>
      </c>
    </row>
    <row r="6" spans="1:11" ht="14.25">
      <c r="A6" s="9">
        <v>4</v>
      </c>
      <c r="B6" s="10">
        <v>430503202201</v>
      </c>
      <c r="C6" s="10" t="s">
        <v>24</v>
      </c>
      <c r="D6" s="11" t="s">
        <v>12</v>
      </c>
      <c r="E6" s="11" t="s">
        <v>36</v>
      </c>
      <c r="F6" s="11" t="s">
        <v>37</v>
      </c>
      <c r="G6" s="11" t="s">
        <v>38</v>
      </c>
      <c r="H6" s="11" t="s">
        <v>39</v>
      </c>
      <c r="I6" s="11">
        <v>1</v>
      </c>
      <c r="J6" s="11">
        <v>225</v>
      </c>
      <c r="K6" s="11" t="s">
        <v>29</v>
      </c>
    </row>
    <row r="7" spans="1:11" ht="14.25">
      <c r="A7" s="9">
        <v>5</v>
      </c>
      <c r="B7" s="10">
        <v>430525002220</v>
      </c>
      <c r="C7" s="10" t="s">
        <v>24</v>
      </c>
      <c r="D7" s="11" t="s">
        <v>12</v>
      </c>
      <c r="E7" s="11" t="s">
        <v>40</v>
      </c>
      <c r="F7" s="11" t="s">
        <v>41</v>
      </c>
      <c r="G7" s="11" t="s">
        <v>42</v>
      </c>
      <c r="H7" s="11" t="s">
        <v>43</v>
      </c>
      <c r="I7" s="11">
        <v>1</v>
      </c>
      <c r="J7" s="11">
        <v>319</v>
      </c>
      <c r="K7" s="11" t="s">
        <v>29</v>
      </c>
    </row>
    <row r="8" spans="1:11" ht="14.25">
      <c r="A8" s="9">
        <v>6</v>
      </c>
      <c r="B8" s="10">
        <v>430525104241</v>
      </c>
      <c r="C8" s="10" t="s">
        <v>24</v>
      </c>
      <c r="D8" s="11" t="s">
        <v>12</v>
      </c>
      <c r="E8" s="11" t="s">
        <v>40</v>
      </c>
      <c r="F8" s="11" t="s">
        <v>44</v>
      </c>
      <c r="G8" s="11" t="s">
        <v>45</v>
      </c>
      <c r="H8" s="12" t="s">
        <v>46</v>
      </c>
      <c r="I8" s="11">
        <v>1</v>
      </c>
      <c r="J8" s="11">
        <v>301</v>
      </c>
      <c r="K8" s="11" t="s">
        <v>29</v>
      </c>
    </row>
    <row r="9" spans="1:11" ht="14.25">
      <c r="A9" s="9">
        <v>7</v>
      </c>
      <c r="B9" s="10">
        <v>430524114237</v>
      </c>
      <c r="C9" s="10" t="s">
        <v>24</v>
      </c>
      <c r="D9" s="11" t="s">
        <v>12</v>
      </c>
      <c r="E9" s="11" t="s">
        <v>47</v>
      </c>
      <c r="F9" s="11" t="s">
        <v>48</v>
      </c>
      <c r="G9" s="11" t="s">
        <v>49</v>
      </c>
      <c r="H9" s="12" t="s">
        <v>50</v>
      </c>
      <c r="I9" s="11">
        <v>1</v>
      </c>
      <c r="J9" s="11">
        <v>295</v>
      </c>
      <c r="K9" s="11" t="s">
        <v>29</v>
      </c>
    </row>
    <row r="10" spans="1:11" ht="14.25">
      <c r="A10" s="9">
        <v>8</v>
      </c>
      <c r="B10" s="10">
        <v>430524104256</v>
      </c>
      <c r="C10" s="10" t="s">
        <v>24</v>
      </c>
      <c r="D10" s="11" t="s">
        <v>12</v>
      </c>
      <c r="E10" s="11" t="s">
        <v>47</v>
      </c>
      <c r="F10" s="11" t="s">
        <v>51</v>
      </c>
      <c r="G10" s="11" t="s">
        <v>52</v>
      </c>
      <c r="H10" s="12" t="s">
        <v>53</v>
      </c>
      <c r="I10" s="11">
        <v>1</v>
      </c>
      <c r="J10" s="11">
        <v>299</v>
      </c>
      <c r="K10" s="11" t="s">
        <v>29</v>
      </c>
    </row>
    <row r="11" spans="1:11" ht="14.25">
      <c r="A11" s="9">
        <v>9</v>
      </c>
      <c r="B11" s="10">
        <v>430524115226</v>
      </c>
      <c r="C11" s="10" t="s">
        <v>24</v>
      </c>
      <c r="D11" s="11" t="s">
        <v>12</v>
      </c>
      <c r="E11" s="11" t="s">
        <v>47</v>
      </c>
      <c r="F11" s="11" t="s">
        <v>54</v>
      </c>
      <c r="G11" s="11" t="s">
        <v>55</v>
      </c>
      <c r="H11" s="12" t="s">
        <v>56</v>
      </c>
      <c r="I11" s="11">
        <v>1</v>
      </c>
      <c r="J11" s="11">
        <v>242</v>
      </c>
      <c r="K11" s="11" t="s">
        <v>29</v>
      </c>
    </row>
    <row r="12" spans="1:11" ht="14.25">
      <c r="A12" s="9">
        <v>10</v>
      </c>
      <c r="B12" s="10">
        <v>430524115269</v>
      </c>
      <c r="C12" s="10" t="s">
        <v>24</v>
      </c>
      <c r="D12" s="11" t="s">
        <v>12</v>
      </c>
      <c r="E12" s="11" t="s">
        <v>47</v>
      </c>
      <c r="F12" s="11" t="s">
        <v>54</v>
      </c>
      <c r="G12" s="11" t="s">
        <v>57</v>
      </c>
      <c r="H12" s="12" t="s">
        <v>58</v>
      </c>
      <c r="I12" s="11">
        <v>1</v>
      </c>
      <c r="J12" s="11">
        <v>162</v>
      </c>
      <c r="K12" s="11" t="s">
        <v>29</v>
      </c>
    </row>
    <row r="13" spans="1:11" ht="14.25">
      <c r="A13" s="9">
        <v>11</v>
      </c>
      <c r="B13" s="10">
        <v>430524109305</v>
      </c>
      <c r="C13" s="10" t="s">
        <v>24</v>
      </c>
      <c r="D13" s="11" t="s">
        <v>12</v>
      </c>
      <c r="E13" s="11" t="s">
        <v>47</v>
      </c>
      <c r="F13" s="11" t="s">
        <v>59</v>
      </c>
      <c r="G13" s="11" t="s">
        <v>60</v>
      </c>
      <c r="H13" s="12" t="s">
        <v>61</v>
      </c>
      <c r="I13" s="11">
        <v>1</v>
      </c>
      <c r="J13" s="11">
        <v>289</v>
      </c>
      <c r="K13" s="11" t="s">
        <v>29</v>
      </c>
    </row>
    <row r="14" spans="1:11" ht="14.25">
      <c r="A14" s="9">
        <v>12</v>
      </c>
      <c r="B14" s="10">
        <v>430524001225</v>
      </c>
      <c r="C14" s="10" t="s">
        <v>24</v>
      </c>
      <c r="D14" s="11" t="s">
        <v>12</v>
      </c>
      <c r="E14" s="11" t="s">
        <v>47</v>
      </c>
      <c r="F14" s="11" t="s">
        <v>62</v>
      </c>
      <c r="G14" s="11" t="s">
        <v>63</v>
      </c>
      <c r="H14" s="12" t="s">
        <v>64</v>
      </c>
      <c r="I14" s="11">
        <v>1</v>
      </c>
      <c r="J14" s="11">
        <v>286</v>
      </c>
      <c r="K14" s="11" t="s">
        <v>29</v>
      </c>
    </row>
    <row r="15" spans="1:11" ht="14.25">
      <c r="A15" s="9">
        <v>13</v>
      </c>
      <c r="B15" s="10">
        <v>430524201208</v>
      </c>
      <c r="C15" s="10" t="s">
        <v>24</v>
      </c>
      <c r="D15" s="11" t="s">
        <v>12</v>
      </c>
      <c r="E15" s="11" t="s">
        <v>47</v>
      </c>
      <c r="F15" s="11" t="s">
        <v>65</v>
      </c>
      <c r="G15" s="11" t="s">
        <v>66</v>
      </c>
      <c r="H15" s="12" t="s">
        <v>67</v>
      </c>
      <c r="I15" s="11">
        <v>1</v>
      </c>
      <c r="J15" s="11">
        <v>232</v>
      </c>
      <c r="K15" s="11" t="s">
        <v>29</v>
      </c>
    </row>
    <row r="16" spans="1:11" ht="14.25">
      <c r="A16" s="9">
        <v>14</v>
      </c>
      <c r="B16" s="10">
        <v>430524201213</v>
      </c>
      <c r="C16" s="10" t="s">
        <v>24</v>
      </c>
      <c r="D16" s="11" t="s">
        <v>12</v>
      </c>
      <c r="E16" s="11" t="s">
        <v>47</v>
      </c>
      <c r="F16" s="11" t="s">
        <v>65</v>
      </c>
      <c r="G16" s="11" t="s">
        <v>68</v>
      </c>
      <c r="H16" s="12" t="s">
        <v>69</v>
      </c>
      <c r="I16" s="11">
        <v>1</v>
      </c>
      <c r="J16" s="11">
        <v>242</v>
      </c>
      <c r="K16" s="11" t="s">
        <v>29</v>
      </c>
    </row>
    <row r="17" spans="1:11" ht="14.25">
      <c r="A17" s="9">
        <v>15</v>
      </c>
      <c r="B17" s="10">
        <v>430582101214</v>
      </c>
      <c r="C17" s="10" t="s">
        <v>24</v>
      </c>
      <c r="D17" s="11" t="s">
        <v>12</v>
      </c>
      <c r="E17" s="11" t="s">
        <v>70</v>
      </c>
      <c r="F17" s="11" t="s">
        <v>71</v>
      </c>
      <c r="G17" s="11" t="s">
        <v>72</v>
      </c>
      <c r="H17" s="12" t="s">
        <v>73</v>
      </c>
      <c r="I17" s="11">
        <v>1</v>
      </c>
      <c r="J17" s="11">
        <v>283</v>
      </c>
      <c r="K17" s="11" t="s">
        <v>29</v>
      </c>
    </row>
    <row r="18" spans="1:11" ht="14.25">
      <c r="A18" s="9">
        <v>16</v>
      </c>
      <c r="B18" s="10">
        <v>430582118223</v>
      </c>
      <c r="C18" s="10" t="s">
        <v>24</v>
      </c>
      <c r="D18" s="11" t="s">
        <v>12</v>
      </c>
      <c r="E18" s="11" t="s">
        <v>70</v>
      </c>
      <c r="F18" s="11" t="s">
        <v>74</v>
      </c>
      <c r="G18" s="11" t="s">
        <v>75</v>
      </c>
      <c r="H18" s="11" t="s">
        <v>53</v>
      </c>
      <c r="I18" s="11">
        <v>1</v>
      </c>
      <c r="J18" s="11">
        <v>306</v>
      </c>
      <c r="K18" s="11" t="s">
        <v>29</v>
      </c>
    </row>
    <row r="19" spans="1:11" ht="14.25">
      <c r="A19" s="9">
        <v>17</v>
      </c>
      <c r="B19" s="10">
        <v>430523205213</v>
      </c>
      <c r="C19" s="10" t="s">
        <v>24</v>
      </c>
      <c r="D19" s="11" t="s">
        <v>12</v>
      </c>
      <c r="E19" s="11" t="s">
        <v>76</v>
      </c>
      <c r="F19" s="11" t="s">
        <v>77</v>
      </c>
      <c r="G19" s="11" t="s">
        <v>78</v>
      </c>
      <c r="H19" s="12" t="s">
        <v>79</v>
      </c>
      <c r="I19" s="11">
        <v>1</v>
      </c>
      <c r="J19" s="11">
        <v>293</v>
      </c>
      <c r="K19" s="11" t="s">
        <v>29</v>
      </c>
    </row>
    <row r="20" spans="1:11" ht="24">
      <c r="A20" s="9">
        <v>18</v>
      </c>
      <c r="B20" s="10">
        <v>430527207241</v>
      </c>
      <c r="C20" s="10" t="s">
        <v>24</v>
      </c>
      <c r="D20" s="11" t="s">
        <v>12</v>
      </c>
      <c r="E20" s="11" t="s">
        <v>80</v>
      </c>
      <c r="F20" s="11" t="s">
        <v>81</v>
      </c>
      <c r="G20" s="11" t="s">
        <v>82</v>
      </c>
      <c r="H20" s="12" t="s">
        <v>83</v>
      </c>
      <c r="I20" s="11">
        <v>1</v>
      </c>
      <c r="J20" s="11">
        <v>308</v>
      </c>
      <c r="K20" s="11" t="s">
        <v>29</v>
      </c>
    </row>
    <row r="21" spans="1:11" ht="24">
      <c r="A21" s="9">
        <v>19</v>
      </c>
      <c r="B21" s="10">
        <v>430527204211</v>
      </c>
      <c r="C21" s="10" t="s">
        <v>24</v>
      </c>
      <c r="D21" s="11" t="s">
        <v>12</v>
      </c>
      <c r="E21" s="11" t="s">
        <v>80</v>
      </c>
      <c r="F21" s="11" t="s">
        <v>84</v>
      </c>
      <c r="G21" s="11" t="s">
        <v>85</v>
      </c>
      <c r="H21" s="12" t="s">
        <v>86</v>
      </c>
      <c r="I21" s="11">
        <v>1</v>
      </c>
      <c r="J21" s="11">
        <v>293</v>
      </c>
      <c r="K21" s="11" t="s">
        <v>29</v>
      </c>
    </row>
    <row r="22" spans="1:11" ht="14.25">
      <c r="A22" s="9">
        <v>20</v>
      </c>
      <c r="B22" s="10">
        <v>430527102226</v>
      </c>
      <c r="C22" s="10" t="s">
        <v>24</v>
      </c>
      <c r="D22" s="11" t="s">
        <v>12</v>
      </c>
      <c r="E22" s="11" t="s">
        <v>80</v>
      </c>
      <c r="F22" s="11" t="s">
        <v>87</v>
      </c>
      <c r="G22" s="11" t="s">
        <v>88</v>
      </c>
      <c r="H22" s="12" t="s">
        <v>89</v>
      </c>
      <c r="I22" s="11">
        <v>1</v>
      </c>
      <c r="J22" s="11">
        <v>264</v>
      </c>
      <c r="K22" s="11" t="s">
        <v>29</v>
      </c>
    </row>
    <row r="23" spans="1:11" ht="14.25">
      <c r="A23" s="9">
        <v>21</v>
      </c>
      <c r="B23" s="10">
        <v>430527107204</v>
      </c>
      <c r="C23" s="10" t="s">
        <v>24</v>
      </c>
      <c r="D23" s="11" t="s">
        <v>12</v>
      </c>
      <c r="E23" s="11" t="s">
        <v>80</v>
      </c>
      <c r="F23" s="11" t="s">
        <v>90</v>
      </c>
      <c r="G23" s="11" t="s">
        <v>91</v>
      </c>
      <c r="H23" s="12" t="s">
        <v>92</v>
      </c>
      <c r="I23" s="11">
        <v>1</v>
      </c>
      <c r="J23" s="11">
        <v>240</v>
      </c>
      <c r="K23" s="11" t="s">
        <v>29</v>
      </c>
    </row>
    <row r="24" spans="1:11" ht="14.25">
      <c r="A24" s="9">
        <v>22</v>
      </c>
      <c r="B24" s="10">
        <v>430527203209</v>
      </c>
      <c r="C24" s="10" t="s">
        <v>24</v>
      </c>
      <c r="D24" s="11" t="s">
        <v>12</v>
      </c>
      <c r="E24" s="11" t="s">
        <v>80</v>
      </c>
      <c r="F24" s="11" t="s">
        <v>93</v>
      </c>
      <c r="G24" s="11" t="s">
        <v>94</v>
      </c>
      <c r="H24" s="11" t="s">
        <v>95</v>
      </c>
      <c r="I24" s="11">
        <v>1</v>
      </c>
      <c r="J24" s="11">
        <v>258</v>
      </c>
      <c r="K24" s="11" t="s">
        <v>29</v>
      </c>
    </row>
    <row r="25" spans="1:11" ht="14.25">
      <c r="A25" s="9">
        <v>23</v>
      </c>
      <c r="B25" s="10">
        <v>430527203225</v>
      </c>
      <c r="C25" s="10" t="s">
        <v>24</v>
      </c>
      <c r="D25" s="11" t="s">
        <v>12</v>
      </c>
      <c r="E25" s="11" t="s">
        <v>80</v>
      </c>
      <c r="F25" s="11" t="s">
        <v>93</v>
      </c>
      <c r="G25" s="11" t="s">
        <v>96</v>
      </c>
      <c r="H25" s="12" t="s">
        <v>97</v>
      </c>
      <c r="I25" s="11">
        <v>1</v>
      </c>
      <c r="J25" s="11" t="s">
        <v>98</v>
      </c>
      <c r="K25" s="11" t="s">
        <v>29</v>
      </c>
    </row>
    <row r="26" spans="1:11" ht="14.25">
      <c r="A26" s="9">
        <v>24</v>
      </c>
      <c r="B26" s="10">
        <v>430527105203</v>
      </c>
      <c r="C26" s="10" t="s">
        <v>24</v>
      </c>
      <c r="D26" s="11" t="s">
        <v>12</v>
      </c>
      <c r="E26" s="11" t="s">
        <v>80</v>
      </c>
      <c r="F26" s="11" t="s">
        <v>99</v>
      </c>
      <c r="G26" s="11" t="s">
        <v>100</v>
      </c>
      <c r="H26" s="11" t="s">
        <v>101</v>
      </c>
      <c r="I26" s="11">
        <v>1</v>
      </c>
      <c r="J26" s="11">
        <v>252</v>
      </c>
      <c r="K26" s="11" t="s">
        <v>29</v>
      </c>
    </row>
    <row r="27" spans="1:11" ht="14.25">
      <c r="A27" s="9">
        <v>25</v>
      </c>
      <c r="B27" s="10">
        <v>430527217205</v>
      </c>
      <c r="C27" s="10" t="s">
        <v>24</v>
      </c>
      <c r="D27" s="11" t="s">
        <v>12</v>
      </c>
      <c r="E27" s="11" t="s">
        <v>80</v>
      </c>
      <c r="F27" s="11" t="s">
        <v>102</v>
      </c>
      <c r="G27" s="11" t="s">
        <v>103</v>
      </c>
      <c r="H27" s="11" t="s">
        <v>43</v>
      </c>
      <c r="I27" s="11">
        <v>1</v>
      </c>
      <c r="J27" s="11">
        <v>306</v>
      </c>
      <c r="K27" s="11" t="s">
        <v>29</v>
      </c>
    </row>
    <row r="28" spans="1:11" ht="14.25">
      <c r="A28" s="9">
        <v>26</v>
      </c>
      <c r="B28" s="10">
        <v>430527106205</v>
      </c>
      <c r="C28" s="10" t="s">
        <v>24</v>
      </c>
      <c r="D28" s="11" t="s">
        <v>12</v>
      </c>
      <c r="E28" s="11" t="s">
        <v>80</v>
      </c>
      <c r="F28" s="11" t="s">
        <v>104</v>
      </c>
      <c r="G28" s="11" t="s">
        <v>105</v>
      </c>
      <c r="H28" s="12" t="s">
        <v>106</v>
      </c>
      <c r="I28" s="11">
        <v>1</v>
      </c>
      <c r="J28" s="11">
        <v>314</v>
      </c>
      <c r="K28" s="11" t="s">
        <v>29</v>
      </c>
    </row>
    <row r="29" spans="1:11" ht="14.25">
      <c r="A29" s="9">
        <v>27</v>
      </c>
      <c r="B29" s="10">
        <v>430527203243</v>
      </c>
      <c r="C29" s="10" t="s">
        <v>24</v>
      </c>
      <c r="D29" s="11" t="s">
        <v>12</v>
      </c>
      <c r="E29" s="11" t="s">
        <v>80</v>
      </c>
      <c r="F29" s="11" t="s">
        <v>93</v>
      </c>
      <c r="G29" s="11" t="s">
        <v>107</v>
      </c>
      <c r="H29" s="11" t="s">
        <v>108</v>
      </c>
      <c r="I29" s="11">
        <v>1</v>
      </c>
      <c r="J29" s="11">
        <v>316</v>
      </c>
      <c r="K29" s="11" t="s">
        <v>29</v>
      </c>
    </row>
    <row r="30" spans="1:11" ht="14.25">
      <c r="A30" s="9">
        <v>28</v>
      </c>
      <c r="B30" s="10">
        <v>430581204209</v>
      </c>
      <c r="C30" s="10" t="s">
        <v>24</v>
      </c>
      <c r="D30" s="11" t="s">
        <v>12</v>
      </c>
      <c r="E30" s="11" t="s">
        <v>109</v>
      </c>
      <c r="F30" s="11" t="s">
        <v>110</v>
      </c>
      <c r="G30" s="11" t="s">
        <v>111</v>
      </c>
      <c r="H30" s="12" t="s">
        <v>83</v>
      </c>
      <c r="I30" s="11">
        <v>1</v>
      </c>
      <c r="J30" s="11">
        <v>168</v>
      </c>
      <c r="K30" s="11" t="s">
        <v>29</v>
      </c>
    </row>
    <row r="31" spans="1:11" ht="14.25">
      <c r="A31" s="9">
        <v>29</v>
      </c>
      <c r="B31" s="10">
        <v>430581204217</v>
      </c>
      <c r="C31" s="10" t="s">
        <v>24</v>
      </c>
      <c r="D31" s="11" t="s">
        <v>12</v>
      </c>
      <c r="E31" s="11" t="s">
        <v>109</v>
      </c>
      <c r="F31" s="11" t="s">
        <v>110</v>
      </c>
      <c r="G31" s="11" t="s">
        <v>112</v>
      </c>
      <c r="H31" s="11" t="s">
        <v>61</v>
      </c>
      <c r="I31" s="11">
        <v>1</v>
      </c>
      <c r="J31" s="11">
        <v>99</v>
      </c>
      <c r="K31" s="11" t="s">
        <v>29</v>
      </c>
    </row>
    <row r="32" spans="1:11" ht="14.25">
      <c r="A32" s="9">
        <v>30</v>
      </c>
      <c r="B32" s="10">
        <v>430581108218</v>
      </c>
      <c r="C32" s="10" t="s">
        <v>24</v>
      </c>
      <c r="D32" s="11" t="s">
        <v>12</v>
      </c>
      <c r="E32" s="11" t="s">
        <v>109</v>
      </c>
      <c r="F32" s="11" t="s">
        <v>113</v>
      </c>
      <c r="G32" s="11" t="s">
        <v>114</v>
      </c>
      <c r="H32" s="11" t="s">
        <v>115</v>
      </c>
      <c r="I32" s="11">
        <v>1</v>
      </c>
      <c r="J32" s="11">
        <v>188</v>
      </c>
      <c r="K32" s="11" t="s">
        <v>29</v>
      </c>
    </row>
    <row r="33" spans="1:11" ht="14.25">
      <c r="A33" s="9">
        <v>31</v>
      </c>
      <c r="B33" s="10">
        <v>430528108000</v>
      </c>
      <c r="C33" s="10" t="s">
        <v>24</v>
      </c>
      <c r="D33" s="11" t="s">
        <v>12</v>
      </c>
      <c r="E33" s="11" t="s">
        <v>116</v>
      </c>
      <c r="F33" s="11" t="s">
        <v>117</v>
      </c>
      <c r="G33" s="11" t="s">
        <v>118</v>
      </c>
      <c r="H33" s="11" t="s">
        <v>43</v>
      </c>
      <c r="I33" s="11">
        <v>1</v>
      </c>
      <c r="J33" s="11">
        <v>222</v>
      </c>
      <c r="K33" s="11" t="s">
        <v>29</v>
      </c>
    </row>
    <row r="34" spans="1:11" ht="14.25">
      <c r="A34" s="9">
        <v>32</v>
      </c>
      <c r="B34" s="10">
        <v>430522112246</v>
      </c>
      <c r="C34" s="10" t="s">
        <v>24</v>
      </c>
      <c r="D34" s="11" t="s">
        <v>12</v>
      </c>
      <c r="E34" s="11" t="s">
        <v>119</v>
      </c>
      <c r="F34" s="11" t="s">
        <v>120</v>
      </c>
      <c r="G34" s="11" t="s">
        <v>121</v>
      </c>
      <c r="H34" s="11" t="s">
        <v>122</v>
      </c>
      <c r="I34" s="11">
        <v>1</v>
      </c>
      <c r="J34" s="11">
        <v>313</v>
      </c>
      <c r="K34" s="11" t="s">
        <v>29</v>
      </c>
    </row>
    <row r="35" spans="1:11" ht="14.25">
      <c r="A35" s="9">
        <v>33</v>
      </c>
      <c r="B35" s="10">
        <v>430522106213</v>
      </c>
      <c r="C35" s="10" t="s">
        <v>24</v>
      </c>
      <c r="D35" s="11" t="s">
        <v>12</v>
      </c>
      <c r="E35" s="11" t="s">
        <v>119</v>
      </c>
      <c r="F35" s="11" t="s">
        <v>123</v>
      </c>
      <c r="G35" s="11" t="s">
        <v>124</v>
      </c>
      <c r="H35" s="12" t="s">
        <v>125</v>
      </c>
      <c r="I35" s="11">
        <v>1</v>
      </c>
      <c r="J35" s="11">
        <v>317</v>
      </c>
      <c r="K35" s="11" t="s">
        <v>29</v>
      </c>
    </row>
    <row r="36" spans="1:11" ht="14.25">
      <c r="A36" s="9">
        <v>34</v>
      </c>
      <c r="B36" s="10">
        <v>430525201205</v>
      </c>
      <c r="C36" s="10" t="s">
        <v>24</v>
      </c>
      <c r="D36" s="11" t="s">
        <v>12</v>
      </c>
      <c r="E36" s="11" t="s">
        <v>40</v>
      </c>
      <c r="F36" s="11" t="s">
        <v>126</v>
      </c>
      <c r="G36" s="11" t="s">
        <v>127</v>
      </c>
      <c r="H36" s="13" t="s">
        <v>128</v>
      </c>
      <c r="I36" s="11">
        <v>1</v>
      </c>
      <c r="J36" s="11">
        <v>68</v>
      </c>
      <c r="K36" s="11" t="s">
        <v>129</v>
      </c>
    </row>
    <row r="37" spans="1:11" ht="14.25">
      <c r="A37" s="9">
        <v>35</v>
      </c>
      <c r="B37" s="10">
        <v>430524101211</v>
      </c>
      <c r="C37" s="10" t="s">
        <v>24</v>
      </c>
      <c r="D37" s="11" t="s">
        <v>12</v>
      </c>
      <c r="E37" s="11" t="s">
        <v>47</v>
      </c>
      <c r="F37" s="11" t="s">
        <v>130</v>
      </c>
      <c r="G37" s="11" t="s">
        <v>131</v>
      </c>
      <c r="H37" s="13" t="s">
        <v>108</v>
      </c>
      <c r="I37" s="11">
        <v>1</v>
      </c>
      <c r="J37" s="11">
        <v>26</v>
      </c>
      <c r="K37" s="11" t="s">
        <v>129</v>
      </c>
    </row>
    <row r="38" spans="1:11" ht="14.25">
      <c r="A38" s="9">
        <v>36</v>
      </c>
      <c r="B38" s="10">
        <v>430524101216</v>
      </c>
      <c r="C38" s="10" t="s">
        <v>24</v>
      </c>
      <c r="D38" s="11" t="s">
        <v>12</v>
      </c>
      <c r="E38" s="11" t="s">
        <v>47</v>
      </c>
      <c r="F38" s="11" t="s">
        <v>130</v>
      </c>
      <c r="G38" s="11" t="s">
        <v>132</v>
      </c>
      <c r="H38" s="13" t="s">
        <v>108</v>
      </c>
      <c r="I38" s="11">
        <v>1</v>
      </c>
      <c r="J38" s="11">
        <v>115</v>
      </c>
      <c r="K38" s="11" t="s">
        <v>129</v>
      </c>
    </row>
    <row r="39" spans="1:11" ht="14.25">
      <c r="A39" s="9">
        <v>37</v>
      </c>
      <c r="B39" s="10">
        <v>430524101216</v>
      </c>
      <c r="C39" s="10" t="s">
        <v>24</v>
      </c>
      <c r="D39" s="11" t="s">
        <v>12</v>
      </c>
      <c r="E39" s="11" t="s">
        <v>47</v>
      </c>
      <c r="F39" s="11" t="s">
        <v>130</v>
      </c>
      <c r="G39" s="11" t="s">
        <v>132</v>
      </c>
      <c r="H39" s="13" t="s">
        <v>35</v>
      </c>
      <c r="I39" s="11">
        <v>1</v>
      </c>
      <c r="J39" s="11">
        <v>80</v>
      </c>
      <c r="K39" s="11" t="s">
        <v>129</v>
      </c>
    </row>
    <row r="40" spans="1:11" ht="24">
      <c r="A40" s="9">
        <v>38</v>
      </c>
      <c r="B40" s="10">
        <v>430524113270</v>
      </c>
      <c r="C40" s="10" t="s">
        <v>24</v>
      </c>
      <c r="D40" s="11" t="s">
        <v>12</v>
      </c>
      <c r="E40" s="11" t="s">
        <v>47</v>
      </c>
      <c r="F40" s="11" t="s">
        <v>133</v>
      </c>
      <c r="G40" s="11" t="s">
        <v>134</v>
      </c>
      <c r="H40" s="12" t="s">
        <v>135</v>
      </c>
      <c r="I40" s="11">
        <v>1</v>
      </c>
      <c r="J40" s="11">
        <v>78</v>
      </c>
      <c r="K40" s="11" t="s">
        <v>129</v>
      </c>
    </row>
    <row r="41" spans="1:11" ht="14.25">
      <c r="A41" s="9">
        <v>39</v>
      </c>
      <c r="B41" s="10">
        <v>430524113239</v>
      </c>
      <c r="C41" s="10" t="s">
        <v>24</v>
      </c>
      <c r="D41" s="11" t="s">
        <v>12</v>
      </c>
      <c r="E41" s="11" t="s">
        <v>47</v>
      </c>
      <c r="F41" s="11" t="s">
        <v>133</v>
      </c>
      <c r="G41" s="11" t="s">
        <v>136</v>
      </c>
      <c r="H41" s="12" t="s">
        <v>137</v>
      </c>
      <c r="I41" s="11">
        <v>1</v>
      </c>
      <c r="J41" s="11">
        <v>80</v>
      </c>
      <c r="K41" s="11" t="s">
        <v>129</v>
      </c>
    </row>
    <row r="42" spans="1:11" ht="14.25">
      <c r="A42" s="9">
        <v>40</v>
      </c>
      <c r="B42" s="10">
        <v>430524113239</v>
      </c>
      <c r="C42" s="10" t="s">
        <v>24</v>
      </c>
      <c r="D42" s="11" t="s">
        <v>12</v>
      </c>
      <c r="E42" s="11" t="s">
        <v>47</v>
      </c>
      <c r="F42" s="11" t="s">
        <v>133</v>
      </c>
      <c r="G42" s="11" t="s">
        <v>136</v>
      </c>
      <c r="H42" s="12" t="s">
        <v>138</v>
      </c>
      <c r="I42" s="11">
        <v>1</v>
      </c>
      <c r="J42" s="11">
        <v>68</v>
      </c>
      <c r="K42" s="11" t="s">
        <v>129</v>
      </c>
    </row>
    <row r="43" spans="1:11" ht="14.25">
      <c r="A43" s="9">
        <v>41</v>
      </c>
      <c r="B43" s="10">
        <v>430521107301</v>
      </c>
      <c r="C43" s="10" t="s">
        <v>24</v>
      </c>
      <c r="D43" s="11" t="s">
        <v>12</v>
      </c>
      <c r="E43" s="11" t="s">
        <v>70</v>
      </c>
      <c r="F43" s="11" t="s">
        <v>139</v>
      </c>
      <c r="G43" s="11" t="s">
        <v>140</v>
      </c>
      <c r="H43" s="12" t="s">
        <v>39</v>
      </c>
      <c r="I43" s="11">
        <v>1</v>
      </c>
      <c r="J43" s="11">
        <v>52</v>
      </c>
      <c r="K43" s="11" t="s">
        <v>129</v>
      </c>
    </row>
    <row r="44" spans="1:11" ht="14.25">
      <c r="A44" s="9">
        <v>42</v>
      </c>
      <c r="B44" s="10">
        <v>430521107299</v>
      </c>
      <c r="C44" s="10" t="s">
        <v>24</v>
      </c>
      <c r="D44" s="11" t="s">
        <v>12</v>
      </c>
      <c r="E44" s="11" t="s">
        <v>70</v>
      </c>
      <c r="F44" s="11" t="s">
        <v>139</v>
      </c>
      <c r="G44" s="11" t="s">
        <v>141</v>
      </c>
      <c r="H44" s="12" t="s">
        <v>43</v>
      </c>
      <c r="I44" s="11">
        <v>1</v>
      </c>
      <c r="J44" s="11">
        <v>62</v>
      </c>
      <c r="K44" s="11" t="s">
        <v>129</v>
      </c>
    </row>
    <row r="45" spans="1:11" ht="14.25">
      <c r="A45" s="9">
        <v>43</v>
      </c>
      <c r="B45" s="10">
        <v>430529106216</v>
      </c>
      <c r="C45" s="10" t="s">
        <v>24</v>
      </c>
      <c r="D45" s="11" t="s">
        <v>12</v>
      </c>
      <c r="E45" s="11" t="s">
        <v>25</v>
      </c>
      <c r="F45" s="11" t="s">
        <v>142</v>
      </c>
      <c r="G45" s="11" t="s">
        <v>143</v>
      </c>
      <c r="H45" s="11" t="s">
        <v>108</v>
      </c>
      <c r="I45" s="11">
        <v>1</v>
      </c>
      <c r="J45" s="11">
        <v>21</v>
      </c>
      <c r="K45" s="11" t="s">
        <v>144</v>
      </c>
    </row>
    <row r="46" spans="1:11" ht="14.25">
      <c r="A46" s="9">
        <v>44</v>
      </c>
      <c r="B46" s="10">
        <v>430521212232</v>
      </c>
      <c r="C46" s="10" t="s">
        <v>24</v>
      </c>
      <c r="D46" s="11" t="s">
        <v>12</v>
      </c>
      <c r="E46" s="11" t="s">
        <v>70</v>
      </c>
      <c r="F46" s="11" t="s">
        <v>145</v>
      </c>
      <c r="G46" s="11" t="s">
        <v>146</v>
      </c>
      <c r="H46" s="11" t="s">
        <v>147</v>
      </c>
      <c r="I46" s="11">
        <v>1</v>
      </c>
      <c r="J46" s="11">
        <v>28</v>
      </c>
      <c r="K46" s="11" t="s">
        <v>144</v>
      </c>
    </row>
    <row r="47" spans="1:11" ht="14.25">
      <c r="A47" s="9">
        <v>45</v>
      </c>
      <c r="B47" s="10">
        <v>430521212232</v>
      </c>
      <c r="C47" s="10" t="s">
        <v>24</v>
      </c>
      <c r="D47" s="11" t="s">
        <v>12</v>
      </c>
      <c r="E47" s="11" t="s">
        <v>70</v>
      </c>
      <c r="F47" s="11" t="s">
        <v>145</v>
      </c>
      <c r="G47" s="11" t="s">
        <v>146</v>
      </c>
      <c r="H47" s="11" t="s">
        <v>148</v>
      </c>
      <c r="I47" s="11">
        <v>1</v>
      </c>
      <c r="J47" s="11">
        <v>21</v>
      </c>
      <c r="K47" s="11" t="s">
        <v>144</v>
      </c>
    </row>
    <row r="48" spans="1:11" ht="14.25">
      <c r="A48" s="9">
        <v>46</v>
      </c>
      <c r="B48" s="10">
        <v>430521108242</v>
      </c>
      <c r="C48" s="10" t="s">
        <v>24</v>
      </c>
      <c r="D48" s="11" t="s">
        <v>12</v>
      </c>
      <c r="E48" s="11" t="s">
        <v>70</v>
      </c>
      <c r="F48" s="11" t="s">
        <v>149</v>
      </c>
      <c r="G48" s="11" t="s">
        <v>150</v>
      </c>
      <c r="H48" s="11" t="s">
        <v>151</v>
      </c>
      <c r="I48" s="11">
        <v>1</v>
      </c>
      <c r="J48" s="11">
        <v>20</v>
      </c>
      <c r="K48" s="11" t="s">
        <v>144</v>
      </c>
    </row>
    <row r="49" spans="1:11" ht="14.25">
      <c r="A49" s="9">
        <v>47</v>
      </c>
      <c r="B49" s="10">
        <v>430521116240</v>
      </c>
      <c r="C49" s="10" t="s">
        <v>24</v>
      </c>
      <c r="D49" s="11" t="s">
        <v>12</v>
      </c>
      <c r="E49" s="11" t="s">
        <v>70</v>
      </c>
      <c r="F49" s="11" t="s">
        <v>152</v>
      </c>
      <c r="G49" s="11" t="s">
        <v>153</v>
      </c>
      <c r="H49" s="11" t="s">
        <v>154</v>
      </c>
      <c r="I49" s="11">
        <v>1</v>
      </c>
      <c r="J49" s="11">
        <v>29</v>
      </c>
      <c r="K49" s="11" t="s">
        <v>144</v>
      </c>
    </row>
    <row r="50" spans="1:11" ht="14.25">
      <c r="A50" s="9">
        <v>48</v>
      </c>
      <c r="B50" s="10">
        <v>430521116240</v>
      </c>
      <c r="C50" s="10" t="s">
        <v>24</v>
      </c>
      <c r="D50" s="11" t="s">
        <v>12</v>
      </c>
      <c r="E50" s="11" t="s">
        <v>70</v>
      </c>
      <c r="F50" s="11" t="s">
        <v>152</v>
      </c>
      <c r="G50" s="11" t="s">
        <v>153</v>
      </c>
      <c r="H50" s="11" t="s">
        <v>155</v>
      </c>
      <c r="I50" s="11">
        <v>1</v>
      </c>
      <c r="J50" s="11">
        <v>10</v>
      </c>
      <c r="K50" s="11" t="s">
        <v>144</v>
      </c>
    </row>
    <row r="51" spans="1:11" ht="14.25">
      <c r="A51" s="9">
        <v>49</v>
      </c>
      <c r="B51" s="10">
        <v>430521116240</v>
      </c>
      <c r="C51" s="10" t="s">
        <v>24</v>
      </c>
      <c r="D51" s="11" t="s">
        <v>12</v>
      </c>
      <c r="E51" s="11" t="s">
        <v>70</v>
      </c>
      <c r="F51" s="11" t="s">
        <v>152</v>
      </c>
      <c r="G51" s="11" t="s">
        <v>153</v>
      </c>
      <c r="H51" s="11" t="s">
        <v>156</v>
      </c>
      <c r="I51" s="11">
        <v>1</v>
      </c>
      <c r="J51" s="11">
        <v>19</v>
      </c>
      <c r="K51" s="11" t="s">
        <v>144</v>
      </c>
    </row>
    <row r="52" spans="1:11" ht="14.25">
      <c r="A52" s="9">
        <v>50</v>
      </c>
      <c r="B52" s="10">
        <v>430521118253</v>
      </c>
      <c r="C52" s="10" t="s">
        <v>24</v>
      </c>
      <c r="D52" s="11" t="s">
        <v>12</v>
      </c>
      <c r="E52" s="11" t="s">
        <v>70</v>
      </c>
      <c r="F52" s="11" t="s">
        <v>157</v>
      </c>
      <c r="G52" s="11" t="s">
        <v>158</v>
      </c>
      <c r="H52" s="11" t="s">
        <v>159</v>
      </c>
      <c r="I52" s="11">
        <v>1</v>
      </c>
      <c r="J52" s="11">
        <v>12</v>
      </c>
      <c r="K52" s="11" t="s">
        <v>144</v>
      </c>
    </row>
    <row r="53" spans="1:11" ht="14.25">
      <c r="A53" s="9">
        <v>51</v>
      </c>
      <c r="B53" s="10">
        <v>430581207215</v>
      </c>
      <c r="C53" s="10" t="s">
        <v>24</v>
      </c>
      <c r="D53" s="11" t="s">
        <v>12</v>
      </c>
      <c r="E53" s="11" t="s">
        <v>109</v>
      </c>
      <c r="F53" s="11" t="s">
        <v>160</v>
      </c>
      <c r="G53" s="11" t="s">
        <v>161</v>
      </c>
      <c r="H53" s="11" t="s">
        <v>101</v>
      </c>
      <c r="I53" s="11">
        <v>1</v>
      </c>
      <c r="J53" s="11">
        <v>34</v>
      </c>
      <c r="K53" s="11" t="s">
        <v>144</v>
      </c>
    </row>
    <row r="54" spans="2:11" ht="14.25">
      <c r="B54" s="6"/>
      <c r="C54" s="6"/>
      <c r="D54" s="14"/>
      <c r="E54" s="14"/>
      <c r="F54" s="14"/>
      <c r="G54" s="14"/>
      <c r="H54" s="14"/>
      <c r="I54" s="14"/>
      <c r="J54" s="14"/>
      <c r="K54" s="14"/>
    </row>
    <row r="55" spans="2:11" ht="14.25">
      <c r="B55" s="6"/>
      <c r="C55" s="6"/>
      <c r="D55" s="14"/>
      <c r="E55" s="14"/>
      <c r="F55" s="14"/>
      <c r="G55" s="14"/>
      <c r="H55" s="14"/>
      <c r="I55" s="14"/>
      <c r="J55" s="14"/>
      <c r="K55" s="14"/>
    </row>
    <row r="56" spans="2:11" ht="14.25">
      <c r="B56" s="6"/>
      <c r="C56" s="6"/>
      <c r="D56" s="14"/>
      <c r="E56" s="14"/>
      <c r="F56" s="14"/>
      <c r="G56" s="14"/>
      <c r="H56" s="14"/>
      <c r="I56" s="14"/>
      <c r="J56" s="14"/>
      <c r="K56" s="14"/>
    </row>
    <row r="57" spans="2:11" ht="14.25">
      <c r="B57" s="6"/>
      <c r="C57" s="6"/>
      <c r="D57" s="14"/>
      <c r="E57" s="14"/>
      <c r="F57" s="14"/>
      <c r="G57" s="14"/>
      <c r="H57" s="14"/>
      <c r="I57" s="14"/>
      <c r="J57" s="14"/>
      <c r="K57" s="14"/>
    </row>
    <row r="58" spans="2:11" ht="14.25">
      <c r="B58" s="6"/>
      <c r="C58" s="6"/>
      <c r="D58" s="14"/>
      <c r="E58" s="14"/>
      <c r="F58" s="14"/>
      <c r="G58" s="14"/>
      <c r="H58" s="14"/>
      <c r="I58" s="14"/>
      <c r="J58" s="14"/>
      <c r="K58" s="14"/>
    </row>
    <row r="59" spans="2:11" ht="14.25">
      <c r="B59" s="6"/>
      <c r="C59" s="6"/>
      <c r="D59" s="14"/>
      <c r="E59" s="14"/>
      <c r="F59" s="14"/>
      <c r="G59" s="14"/>
      <c r="H59" s="14"/>
      <c r="I59" s="14"/>
      <c r="J59" s="14"/>
      <c r="K59" s="14"/>
    </row>
    <row r="60" spans="2:11" ht="14.25">
      <c r="B60" s="6"/>
      <c r="C60" s="6"/>
      <c r="D60" s="14"/>
      <c r="E60" s="14"/>
      <c r="F60" s="14"/>
      <c r="G60" s="14"/>
      <c r="H60" s="14"/>
      <c r="I60" s="14"/>
      <c r="J60" s="14"/>
      <c r="K60" s="14"/>
    </row>
    <row r="61" spans="2:11" ht="14.25">
      <c r="B61" s="6"/>
      <c r="C61" s="6"/>
      <c r="D61" s="14"/>
      <c r="E61" s="14"/>
      <c r="F61" s="14"/>
      <c r="G61" s="14"/>
      <c r="H61" s="14"/>
      <c r="I61" s="14"/>
      <c r="J61" s="14"/>
      <c r="K61" s="14"/>
    </row>
    <row r="62" spans="2:11" ht="14.25">
      <c r="B62" s="6"/>
      <c r="C62" s="6"/>
      <c r="D62" s="14"/>
      <c r="E62" s="14"/>
      <c r="F62" s="14"/>
      <c r="G62" s="14"/>
      <c r="H62" s="14"/>
      <c r="I62" s="14"/>
      <c r="J62" s="14"/>
      <c r="K62" s="14"/>
    </row>
    <row r="63" spans="2:11" ht="14.25">
      <c r="B63" s="6"/>
      <c r="C63" s="6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G3">
    <cfRule type="expression" priority="51" dxfId="0" stopIfTrue="1">
      <formula>AND(COUNTIF($G$3,G3)&gt;1,NOT(ISBLANK(G3)))</formula>
    </cfRule>
  </conditionalFormatting>
  <conditionalFormatting sqref="G4">
    <cfRule type="expression" priority="50" dxfId="0" stopIfTrue="1">
      <formula>AND(COUNTIF($G$4,G4)&gt;1,NOT(ISBLANK(G4)))</formula>
    </cfRule>
  </conditionalFormatting>
  <conditionalFormatting sqref="G5">
    <cfRule type="expression" priority="49" dxfId="0" stopIfTrue="1">
      <formula>AND(COUNTIF($G$5,G5)&gt;1,NOT(ISBLANK(G5)))</formula>
    </cfRule>
  </conditionalFormatting>
  <conditionalFormatting sqref="G6">
    <cfRule type="expression" priority="48" dxfId="0" stopIfTrue="1">
      <formula>AND(COUNTIF($G$6,G6)&gt;1,NOT(ISBLANK(G6)))</formula>
    </cfRule>
  </conditionalFormatting>
  <conditionalFormatting sqref="G7">
    <cfRule type="expression" priority="47" dxfId="0" stopIfTrue="1">
      <formula>AND(COUNTIF($G$7,G7)&gt;1,NOT(ISBLANK(G7)))</formula>
    </cfRule>
  </conditionalFormatting>
  <conditionalFormatting sqref="G8">
    <cfRule type="expression" priority="46" dxfId="0" stopIfTrue="1">
      <formula>AND(COUNTIF($G$8,G8)&gt;1,NOT(ISBLANK(G8)))</formula>
    </cfRule>
  </conditionalFormatting>
  <conditionalFormatting sqref="G9">
    <cfRule type="expression" priority="45" dxfId="0" stopIfTrue="1">
      <formula>AND(COUNTIF($G$9,G9)&gt;1,NOT(ISBLANK(G9)))</formula>
    </cfRule>
  </conditionalFormatting>
  <conditionalFormatting sqref="G10">
    <cfRule type="expression" priority="44" dxfId="0" stopIfTrue="1">
      <formula>AND(COUNTIF($G$10,G10)&gt;1,NOT(ISBLANK(G10)))</formula>
    </cfRule>
  </conditionalFormatting>
  <conditionalFormatting sqref="G11">
    <cfRule type="expression" priority="43" dxfId="0" stopIfTrue="1">
      <formula>AND(COUNTIF($G$11,G11)&gt;1,NOT(ISBLANK(G11)))</formula>
    </cfRule>
  </conditionalFormatting>
  <conditionalFormatting sqref="G12">
    <cfRule type="expression" priority="42" dxfId="0" stopIfTrue="1">
      <formula>AND(COUNTIF($G$12,G12)&gt;1,NOT(ISBLANK(G12)))</formula>
    </cfRule>
  </conditionalFormatting>
  <conditionalFormatting sqref="G13">
    <cfRule type="expression" priority="41" dxfId="0" stopIfTrue="1">
      <formula>AND(COUNTIF($G$13,G13)&gt;1,NOT(ISBLANK(G13)))</formula>
    </cfRule>
  </conditionalFormatting>
  <conditionalFormatting sqref="G14">
    <cfRule type="expression" priority="40" dxfId="0" stopIfTrue="1">
      <formula>AND(COUNTIF($G$14,G14)&gt;1,NOT(ISBLANK(G14)))</formula>
    </cfRule>
  </conditionalFormatting>
  <conditionalFormatting sqref="G15">
    <cfRule type="expression" priority="39" dxfId="0" stopIfTrue="1">
      <formula>AND(COUNTIF($G$15,G15)&gt;1,NOT(ISBLANK(G15)))</formula>
    </cfRule>
  </conditionalFormatting>
  <conditionalFormatting sqref="G16">
    <cfRule type="expression" priority="38" dxfId="0" stopIfTrue="1">
      <formula>AND(COUNTIF($G$16,G16)&gt;1,NOT(ISBLANK(G16)))</formula>
    </cfRule>
  </conditionalFormatting>
  <conditionalFormatting sqref="G17">
    <cfRule type="expression" priority="37" dxfId="0" stopIfTrue="1">
      <formula>AND(COUNTIF($G$17,G17)&gt;1,NOT(ISBLANK(G17)))</formula>
    </cfRule>
  </conditionalFormatting>
  <conditionalFormatting sqref="G18">
    <cfRule type="expression" priority="36" dxfId="0" stopIfTrue="1">
      <formula>AND(COUNTIF($G$18,G18)&gt;1,NOT(ISBLANK(G18)))</formula>
    </cfRule>
  </conditionalFormatting>
  <conditionalFormatting sqref="G19">
    <cfRule type="expression" priority="35" dxfId="0" stopIfTrue="1">
      <formula>AND(COUNTIF($G$19,G19)&gt;1,NOT(ISBLANK(G19)))</formula>
    </cfRule>
  </conditionalFormatting>
  <conditionalFormatting sqref="G20">
    <cfRule type="expression" priority="34" dxfId="0" stopIfTrue="1">
      <formula>AND(COUNTIF($G$20,G20)&gt;1,NOT(ISBLANK(G20)))</formula>
    </cfRule>
  </conditionalFormatting>
  <conditionalFormatting sqref="G21">
    <cfRule type="expression" priority="33" dxfId="0" stopIfTrue="1">
      <formula>AND(COUNTIF($G$21,G21)&gt;1,NOT(ISBLANK(G21)))</formula>
    </cfRule>
  </conditionalFormatting>
  <conditionalFormatting sqref="G22">
    <cfRule type="expression" priority="32" dxfId="0" stopIfTrue="1">
      <formula>AND(COUNTIF($G$22,G22)&gt;1,NOT(ISBLANK(G22)))</formula>
    </cfRule>
  </conditionalFormatting>
  <conditionalFormatting sqref="G23">
    <cfRule type="expression" priority="31" dxfId="0" stopIfTrue="1">
      <formula>AND(COUNTIF($G$23,G23)&gt;1,NOT(ISBLANK(G23)))</formula>
    </cfRule>
  </conditionalFormatting>
  <conditionalFormatting sqref="G24">
    <cfRule type="expression" priority="30" dxfId="0" stopIfTrue="1">
      <formula>AND(COUNTIF($G$24,G24)&gt;1,NOT(ISBLANK(G24)))</formula>
    </cfRule>
  </conditionalFormatting>
  <conditionalFormatting sqref="G25">
    <cfRule type="expression" priority="29" dxfId="0" stopIfTrue="1">
      <formula>AND(COUNTIF($G$25,G25)&gt;1,NOT(ISBLANK(G25)))</formula>
    </cfRule>
  </conditionalFormatting>
  <conditionalFormatting sqref="G26">
    <cfRule type="expression" priority="28" dxfId="0" stopIfTrue="1">
      <formula>AND(COUNTIF($G$26,G26)&gt;1,NOT(ISBLANK(G26)))</formula>
    </cfRule>
  </conditionalFormatting>
  <conditionalFormatting sqref="G27">
    <cfRule type="expression" priority="27" dxfId="0" stopIfTrue="1">
      <formula>AND(COUNTIF($G$27,G27)&gt;1,NOT(ISBLANK(G27)))</formula>
    </cfRule>
  </conditionalFormatting>
  <conditionalFormatting sqref="G28">
    <cfRule type="expression" priority="26" dxfId="0" stopIfTrue="1">
      <formula>AND(COUNTIF($G$28,G28)&gt;1,NOT(ISBLANK(G28)))</formula>
    </cfRule>
  </conditionalFormatting>
  <conditionalFormatting sqref="G29">
    <cfRule type="expression" priority="25" dxfId="0" stopIfTrue="1">
      <formula>AND(COUNTIF($G$29,G29)&gt;1,NOT(ISBLANK(G29)))</formula>
    </cfRule>
  </conditionalFormatting>
  <conditionalFormatting sqref="G30">
    <cfRule type="expression" priority="24" dxfId="0" stopIfTrue="1">
      <formula>AND(COUNTIF($G$30,G30)&gt;1,NOT(ISBLANK(G30)))</formula>
    </cfRule>
  </conditionalFormatting>
  <conditionalFormatting sqref="G31">
    <cfRule type="expression" priority="23" dxfId="0" stopIfTrue="1">
      <formula>AND(COUNTIF($G$31,G31)&gt;1,NOT(ISBLANK(G31)))</formula>
    </cfRule>
  </conditionalFormatting>
  <conditionalFormatting sqref="G32">
    <cfRule type="expression" priority="22" dxfId="0" stopIfTrue="1">
      <formula>AND(COUNTIF($G$32,G32)&gt;1,NOT(ISBLANK(G32)))</formula>
    </cfRule>
  </conditionalFormatting>
  <conditionalFormatting sqref="G33">
    <cfRule type="expression" priority="21" dxfId="0" stopIfTrue="1">
      <formula>AND(COUNTIF($G$33,G33)&gt;1,NOT(ISBLANK(G33)))</formula>
    </cfRule>
  </conditionalFormatting>
  <conditionalFormatting sqref="G34">
    <cfRule type="expression" priority="20" dxfId="0" stopIfTrue="1">
      <formula>AND(COUNTIF($G$34,G34)&gt;1,NOT(ISBLANK(G34)))</formula>
    </cfRule>
  </conditionalFormatting>
  <conditionalFormatting sqref="G35">
    <cfRule type="expression" priority="19" dxfId="0" stopIfTrue="1">
      <formula>AND(COUNTIF($G$35,G35)&gt;1,NOT(ISBLANK(G35)))</formula>
    </cfRule>
  </conditionalFormatting>
  <conditionalFormatting sqref="G36">
    <cfRule type="expression" priority="18" dxfId="0" stopIfTrue="1">
      <formula>AND(COUNTIF($G$36,G36)&gt;1,NOT(ISBLANK(G36)))</formula>
    </cfRule>
  </conditionalFormatting>
  <conditionalFormatting sqref="G37">
    <cfRule type="expression" priority="17" dxfId="0" stopIfTrue="1">
      <formula>AND(COUNTIF($G$37,G37)&gt;1,NOT(ISBLANK(G37)))</formula>
    </cfRule>
  </conditionalFormatting>
  <conditionalFormatting sqref="G38">
    <cfRule type="expression" priority="16" dxfId="0" stopIfTrue="1">
      <formula>AND(COUNTIF($G$38,G38)&gt;1,NOT(ISBLANK(G38)))</formula>
    </cfRule>
  </conditionalFormatting>
  <conditionalFormatting sqref="G39">
    <cfRule type="expression" priority="15" dxfId="0" stopIfTrue="1">
      <formula>AND(COUNTIF($G$39,G39)&gt;1,NOT(ISBLANK(G39)))</formula>
    </cfRule>
  </conditionalFormatting>
  <conditionalFormatting sqref="G40">
    <cfRule type="expression" priority="14" dxfId="0" stopIfTrue="1">
      <formula>AND(COUNTIF($G$40,G40)&gt;1,NOT(ISBLANK(G40)))</formula>
    </cfRule>
  </conditionalFormatting>
  <conditionalFormatting sqref="G41">
    <cfRule type="expression" priority="13" dxfId="0" stopIfTrue="1">
      <formula>AND(COUNTIF($G$41,G41)&gt;1,NOT(ISBLANK(G41)))</formula>
    </cfRule>
  </conditionalFormatting>
  <conditionalFormatting sqref="G42">
    <cfRule type="expression" priority="12" dxfId="0" stopIfTrue="1">
      <formula>AND(COUNTIF($G$42,G42)&gt;1,NOT(ISBLANK(G42)))</formula>
    </cfRule>
  </conditionalFormatting>
  <conditionalFormatting sqref="G43">
    <cfRule type="expression" priority="11" dxfId="0" stopIfTrue="1">
      <formula>AND(COUNTIF($G$43,G43)&gt;1,NOT(ISBLANK(G43)))</formula>
    </cfRule>
  </conditionalFormatting>
  <conditionalFormatting sqref="G44">
    <cfRule type="expression" priority="10" dxfId="0" stopIfTrue="1">
      <formula>AND(COUNTIF($G$44,G44)&gt;1,NOT(ISBLANK(G44)))</formula>
    </cfRule>
  </conditionalFormatting>
  <conditionalFormatting sqref="G45">
    <cfRule type="expression" priority="9" dxfId="0" stopIfTrue="1">
      <formula>AND(COUNTIF($G$45,G45)&gt;1,NOT(ISBLANK(G45)))</formula>
    </cfRule>
  </conditionalFormatting>
  <conditionalFormatting sqref="G46">
    <cfRule type="expression" priority="8" dxfId="0" stopIfTrue="1">
      <formula>AND(COUNTIF($G$46,G46)&gt;1,NOT(ISBLANK(G46)))</formula>
    </cfRule>
  </conditionalFormatting>
  <conditionalFormatting sqref="G47">
    <cfRule type="expression" priority="7" dxfId="0" stopIfTrue="1">
      <formula>AND(COUNTIF($G$47,G47)&gt;1,NOT(ISBLANK(G47)))</formula>
    </cfRule>
  </conditionalFormatting>
  <conditionalFormatting sqref="G48">
    <cfRule type="expression" priority="6" dxfId="0" stopIfTrue="1">
      <formula>AND(COUNTIF($G$48,G48)&gt;1,NOT(ISBLANK(G48)))</formula>
    </cfRule>
  </conditionalFormatting>
  <conditionalFormatting sqref="G49">
    <cfRule type="expression" priority="5" dxfId="0" stopIfTrue="1">
      <formula>AND(COUNTIF($G$49,G49)&gt;1,NOT(ISBLANK(G49)))</formula>
    </cfRule>
  </conditionalFormatting>
  <conditionalFormatting sqref="G50">
    <cfRule type="expression" priority="4" dxfId="0" stopIfTrue="1">
      <formula>AND(COUNTIF($G$50,G50)&gt;1,NOT(ISBLANK(G50)))</formula>
    </cfRule>
  </conditionalFormatting>
  <conditionalFormatting sqref="G51">
    <cfRule type="expression" priority="3" dxfId="0" stopIfTrue="1">
      <formula>AND(COUNTIF($G$51,G51)&gt;1,NOT(ISBLANK(G51)))</formula>
    </cfRule>
  </conditionalFormatting>
  <conditionalFormatting sqref="G52">
    <cfRule type="expression" priority="2" dxfId="0" stopIfTrue="1">
      <formula>AND(COUNTIF($G$52,G52)&gt;1,NOT(ISBLANK(G52)))</formula>
    </cfRule>
  </conditionalFormatting>
  <conditionalFormatting sqref="G53">
    <cfRule type="expression" priority="1" dxfId="0" stopIfTrue="1">
      <formula>AND(COUNTIF($G$53,G53)&gt;1,NOT(ISBLANK(G53)))</formula>
    </cfRule>
  </conditionalFormatting>
  <dataValidations count="1">
    <dataValidation type="whole" allowBlank="1" showInputMessage="1" showErrorMessage="1" error="只能输入20-10000的数据" sqref="J12 J30 J49 J50 J14:J16 J22:J25 J32:J33 J36:J48">
      <formula1>20</formula1>
      <formula2>10000</formula2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C10" sqref="C10"/>
    </sheetView>
  </sheetViews>
  <sheetFormatPr defaultColWidth="9.00390625" defaultRowHeight="14.25"/>
  <cols>
    <col min="2" max="2" width="12.50390625" style="0" customWidth="1"/>
    <col min="6" max="6" width="11.75390625" style="0" customWidth="1"/>
    <col min="7" max="7" width="11.125" style="0" customWidth="1"/>
    <col min="11" max="11" width="20.75390625" style="0" customWidth="1"/>
  </cols>
  <sheetData>
    <row r="1" spans="1:11" s="1" customFormat="1" ht="36">
      <c r="A1" s="2" t="s">
        <v>13</v>
      </c>
      <c r="B1" s="2" t="s">
        <v>14</v>
      </c>
      <c r="C1" s="2" t="s">
        <v>15</v>
      </c>
      <c r="D1" s="2" t="s">
        <v>0</v>
      </c>
      <c r="E1" s="2" t="s">
        <v>162</v>
      </c>
      <c r="F1" s="2" t="s">
        <v>163</v>
      </c>
      <c r="G1" s="2" t="s">
        <v>19</v>
      </c>
      <c r="H1" s="2" t="s">
        <v>164</v>
      </c>
      <c r="I1" s="2" t="s">
        <v>165</v>
      </c>
      <c r="J1" s="2" t="s">
        <v>166</v>
      </c>
      <c r="K1" s="2" t="s">
        <v>23</v>
      </c>
    </row>
    <row r="2" spans="1:11" s="1" customFormat="1" ht="30" customHeight="1">
      <c r="A2" s="3">
        <v>1</v>
      </c>
      <c r="B2" s="3">
        <v>430524105002</v>
      </c>
      <c r="C2" s="3" t="s">
        <v>24</v>
      </c>
      <c r="D2" s="4" t="s">
        <v>12</v>
      </c>
      <c r="E2" s="4" t="s">
        <v>47</v>
      </c>
      <c r="F2" s="3" t="s">
        <v>167</v>
      </c>
      <c r="G2" s="3" t="s">
        <v>168</v>
      </c>
      <c r="H2" s="3">
        <v>1</v>
      </c>
      <c r="I2" s="3">
        <v>65</v>
      </c>
      <c r="J2" s="3">
        <v>195</v>
      </c>
      <c r="K2" s="5" t="s">
        <v>29</v>
      </c>
    </row>
    <row r="3" spans="1:11" s="1" customFormat="1" ht="30" customHeight="1">
      <c r="A3" s="3">
        <v>2</v>
      </c>
      <c r="B3" s="3">
        <v>430524201205</v>
      </c>
      <c r="C3" s="3" t="s">
        <v>24</v>
      </c>
      <c r="D3" s="4" t="s">
        <v>12</v>
      </c>
      <c r="E3" s="4" t="s">
        <v>47</v>
      </c>
      <c r="F3" s="3" t="s">
        <v>65</v>
      </c>
      <c r="G3" s="3" t="s">
        <v>169</v>
      </c>
      <c r="H3" s="3">
        <v>1</v>
      </c>
      <c r="I3" s="3">
        <v>78</v>
      </c>
      <c r="J3" s="3">
        <v>374</v>
      </c>
      <c r="K3" s="5" t="s">
        <v>29</v>
      </c>
    </row>
    <row r="4" spans="1:11" s="1" customFormat="1" ht="30" customHeight="1">
      <c r="A4" s="3">
        <v>3</v>
      </c>
      <c r="B4" s="3">
        <v>430524201205</v>
      </c>
      <c r="C4" s="3" t="s">
        <v>24</v>
      </c>
      <c r="D4" s="4" t="s">
        <v>12</v>
      </c>
      <c r="E4" s="4" t="s">
        <v>47</v>
      </c>
      <c r="F4" s="3" t="s">
        <v>65</v>
      </c>
      <c r="G4" s="3" t="s">
        <v>169</v>
      </c>
      <c r="H4" s="3">
        <v>1</v>
      </c>
      <c r="I4" s="3">
        <v>56</v>
      </c>
      <c r="J4" s="3">
        <v>168</v>
      </c>
      <c r="K4" s="5" t="s">
        <v>29</v>
      </c>
    </row>
  </sheetData>
  <sheetProtection/>
  <conditionalFormatting sqref="G2">
    <cfRule type="expression" priority="3" dxfId="1" stopIfTrue="1">
      <formula>AND(COUNTIF($G$2,G2)&gt;1,NOT(ISBLANK(G2)))</formula>
    </cfRule>
  </conditionalFormatting>
  <conditionalFormatting sqref="G3">
    <cfRule type="expression" priority="2" dxfId="1" stopIfTrue="1">
      <formula>AND(COUNTIF($G$3,G3)&gt;1,NOT(ISBLANK(G3)))</formula>
    </cfRule>
  </conditionalFormatting>
  <conditionalFormatting sqref="G4">
    <cfRule type="expression" priority="1" dxfId="1" stopIfTrue="1">
      <formula>AND(COUNTIF($G$4,G4)&gt;1,NOT(ISBLANK(G4)))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旧时光·不见旧人</cp:lastModifiedBy>
  <dcterms:created xsi:type="dcterms:W3CDTF">2018-05-26T03:28:41Z</dcterms:created>
  <dcterms:modified xsi:type="dcterms:W3CDTF">2023-05-23T07:48:25Z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ECD3B54F15C946EF9B1AA03A4AD7F25B_13</vt:lpwstr>
  </property>
</Properties>
</file>